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pivotTables/pivotTable3.xml" ContentType="application/vnd.openxmlformats-officedocument.spreadsheetml.pivotTable+xml"/>
  <Override PartName="/xl/pivotTables/pivotTable4.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showInkAnnotation="0" codeName="ThisWorkbook" hidePivotFieldList="1" autoCompressPictures="0"/>
  <mc:AlternateContent xmlns:mc="http://schemas.openxmlformats.org/markup-compatibility/2006">
    <mc:Choice Requires="x15">
      <x15ac:absPath xmlns:x15ac="http://schemas.microsoft.com/office/spreadsheetml/2010/11/ac" url="C:\Users\hdinh\Desktop\Eligible lists\Uncontrolled Copies\For PSM_DEC2020\"/>
    </mc:Choice>
  </mc:AlternateContent>
  <xr:revisionPtr revIDLastSave="0" documentId="13_ncr:1_{BEE75C3B-9CC3-481B-BC47-F3407B34C9A4}" xr6:coauthVersionLast="45" xr6:coauthVersionMax="45" xr10:uidLastSave="{00000000-0000-0000-0000-000000000000}"/>
  <bookViews>
    <workbookView xWindow="28680" yWindow="-120" windowWidth="29040" windowHeight="15840" tabRatio="598" firstSheet="2" activeTab="2" xr2:uid="{00000000-000D-0000-FFFF-FFFF00000000}"/>
  </bookViews>
  <sheets>
    <sheet name="CATEGORYRISKPIVOT" sheetId="14" state="hidden" r:id="rId1"/>
    <sheet name="COLOR SCENT" sheetId="12" state="hidden" r:id="rId2"/>
    <sheet name="Condoms and Personal Lubricant" sheetId="8" r:id="rId3"/>
    <sheet name="MAPpivot" sheetId="13" state="hidden" r:id="rId4"/>
    <sheet name="QA CLASSPIVOT" sheetId="10" state="hidden" r:id="rId5"/>
  </sheets>
  <externalReferences>
    <externalReference r:id="rId6"/>
  </externalReferences>
  <definedNames>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2">'Condoms and Personal Lubricant'!$A$1:$N$91</definedName>
    <definedName name="_xlnm.Print_Titles" localSheetId="2">'Condoms and Personal Lubricant'!$1:$4</definedName>
    <definedName name="Sponsor">[1]List!$C$2:$C$18</definedName>
    <definedName name="YesNo">[1]List!$B$2:$B$4</definedName>
  </definedNames>
  <calcPr calcId="191028"/>
  <pivotCaches>
    <pivotCache cacheId="9"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<sst xmlns="http://schemas.openxmlformats.org/spreadsheetml/2006/main" count="1043" uniqueCount="138">
  <si>
    <t>GHSC ELIGIBILITY STATUS</t>
  </si>
  <si>
    <t>(All)</t>
  </si>
  <si>
    <t>Count of Country</t>
  </si>
  <si>
    <t>Column Labels</t>
  </si>
  <si>
    <t>Row Labels</t>
  </si>
  <si>
    <t>CERTIFIED</t>
  </si>
  <si>
    <t>QUALIFIED</t>
  </si>
  <si>
    <t>REQUIRES USAID APPROVAL</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</si>
  <si>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</si>
  <si>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</si>
  <si>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</si>
  <si>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</si>
  <si>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</si>
  <si>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</si>
  <si>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</si>
  <si>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</si>
  <si>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</si>
  <si>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</si>
  <si>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GREEN/PEPPERMINT</t>
  </si>
  <si>
    <t>NATURAL/VANILLA</t>
  </si>
  <si>
    <t>ORANGE/ORANGE</t>
  </si>
  <si>
    <t>PINK/STRAWBERRY</t>
  </si>
  <si>
    <t xml:space="preserve">RED/STRAWBERRY </t>
  </si>
  <si>
    <t>YELLOW/BANANA</t>
  </si>
  <si>
    <t>Water-based Personal Lubricant</t>
  </si>
  <si>
    <t>Count of Product Class</t>
  </si>
  <si>
    <t>CLICK HERE TO REPORT CORRECTIONS OR OMISSIONS WITH THIS LIST</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</si>
  <si>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</si>
  <si>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</si>
  <si>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</si>
  <si>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</si>
  <si>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</si>
  <si>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</si>
  <si>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</si>
  <si>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</si>
  <si>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</si>
  <si>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</si>
  <si>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</si>
  <si>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</si>
  <si>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</si>
  <si>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</si>
  <si>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</si>
  <si>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</si>
  <si>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</si>
  <si>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</si>
  <si>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</si>
  <si>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</si>
  <si>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</si>
  <si>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</si>
  <si>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</si>
  <si>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</si>
  <si>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</si>
  <si>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</si>
  <si>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</si>
  <si>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</si>
  <si>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</si>
  <si>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</si>
  <si>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</si>
  <si>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</si>
  <si>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</si>
  <si>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</si>
  <si>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</si>
  <si>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</si>
  <si>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</si>
  <si>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</si>
  <si>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</si>
  <si>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</si>
  <si>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</si>
  <si>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</si>
  <si>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</si>
  <si>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Personal Lubricant Water Based
(C18207)</t>
  </si>
  <si>
    <t xml:space="preserve">Store in a cool, dry place. Avoid from direct sunlight. </t>
  </si>
  <si>
    <t xml:space="preserve">Karex Industries </t>
  </si>
  <si>
    <t>Karex Industries Sdn. Bhd.</t>
  </si>
  <si>
    <t>Lot 2244, Batu 39 1/2 Pontian Besar
82000 Pontian
Johor, Malaysia</t>
  </si>
  <si>
    <t>Natural Condom</t>
  </si>
  <si>
    <t>Silicone lubricated latex</t>
  </si>
  <si>
    <t>49 mm straight walled</t>
  </si>
  <si>
    <t>Store in a well ventilated, dry storage conditions away from direct sources of heat including sunlight</t>
  </si>
  <si>
    <t>Foil Sachet</t>
  </si>
  <si>
    <t>53 mm straight walled</t>
  </si>
  <si>
    <t>Store in a cool dry place away from direct sunlight and mechanical damages.</t>
  </si>
  <si>
    <t>Innolatex Sdn. Bhd.</t>
  </si>
  <si>
    <t>Lot 591 &amp; 594, Persiaran Raja Lumu
Pandamaran Industrial Estate
42000 Port Klang,
Selanor Darul, Ehsan, Malaysia</t>
  </si>
  <si>
    <t>Store in cool dry place away from direct sunlight.</t>
  </si>
  <si>
    <t>Innolatex (Thailand) Limited</t>
  </si>
  <si>
    <t>Lot E1-6, Export Processing Zone
Southern Industrial Estate, Village 4,
Chalung sub-district, Hatyai Distric,
Songkhla, Thailand 90110</t>
  </si>
  <si>
    <t>Store in a cool dry place away from heat, direct sunlight and mechanical damage.</t>
  </si>
  <si>
    <t>Suretex Limited (Thailand)</t>
  </si>
  <si>
    <t>Suretex Prophylactics (India) Private Limited</t>
  </si>
  <si>
    <t>Plot No. 74 to 91
KIADB Indl. Estate
Jiagni II phase
Anekal Taluk, Bangalore - 560 105</t>
  </si>
  <si>
    <t>India</t>
  </si>
  <si>
    <t>Suretex Prophylactics (India) Private limited</t>
  </si>
  <si>
    <t xml:space="preserve">Thai Nippon Rubber Industry Public Company Limited </t>
  </si>
  <si>
    <t>Thai Nippon Rubber Industry Public Company Limited [LAEMCHABANG]</t>
  </si>
  <si>
    <t>49-49/1, Factory Standard Building Export Zone 1,
Laemchabang Industrial Estate, Moo 5
Thungsukhla, Sriracha, Chonburi, 20230 Thailand</t>
  </si>
  <si>
    <t>RED/STRAWBERRY 
Condom</t>
  </si>
  <si>
    <t xml:space="preserve">49 mm straight walled
Red / Strawberry </t>
  </si>
  <si>
    <t xml:space="preserve">53 mm straight walled
Red / Strawberry </t>
  </si>
  <si>
    <t>YELLOW/BANANA 
Condom</t>
  </si>
  <si>
    <t xml:space="preserve">49 mm straight walled
Yellow/Banana </t>
  </si>
  <si>
    <t xml:space="preserve">53 mm straight walled
Yellow/Banana </t>
  </si>
  <si>
    <t>GREEN/PEPPERMINT 
Condom</t>
  </si>
  <si>
    <t>49 mm straight walled
Green/Peppermint</t>
  </si>
  <si>
    <t>53 mm straight walled
Green/Peppermint</t>
  </si>
  <si>
    <t>ORANGE/ORANGE 
Condom</t>
  </si>
  <si>
    <t>49 mm straight walled
Orange/Orange</t>
  </si>
  <si>
    <t>53 mm straight walled
Orange/Orange</t>
  </si>
  <si>
    <t>Store in a cool dry place away from  direct sunlight</t>
  </si>
  <si>
    <t xml:space="preserve">49 mm straight walled
Red/Strawberry </t>
  </si>
  <si>
    <t xml:space="preserve">53 mm straight walled
Red/Strawberry </t>
  </si>
  <si>
    <t>NATURAL/VANILLA
Condom</t>
  </si>
  <si>
    <t>49 mm straight walled
Natural/Vanilla</t>
  </si>
  <si>
    <t>53 mm straight walled
Natural/Vanilla</t>
  </si>
  <si>
    <t>BLUE/VANILLA
Condom</t>
  </si>
  <si>
    <t>49 mm straight walled
Blue/Vanilla</t>
  </si>
  <si>
    <t>53 mm straight walled
Blue/Vanilla</t>
  </si>
  <si>
    <t>PINK/STRAWBERRY 
Condom</t>
  </si>
  <si>
    <t xml:space="preserve">49 mm straight walled
Pink / Strawberry </t>
  </si>
  <si>
    <t xml:space="preserve">53 mm straight walled
Pink / Strawberry </t>
  </si>
  <si>
    <t>GREEN/APPLE 
Condom</t>
  </si>
  <si>
    <t>49 mm straight walled
Green / Apple</t>
  </si>
  <si>
    <t>53 mm straight walled
Green / Apple</t>
  </si>
  <si>
    <t>49 mm straight walled
Blue / Vanilla</t>
  </si>
  <si>
    <t>53 mm straight walled
Blue / Vanilla</t>
  </si>
  <si>
    <t>BROWN/CHOCOLATE Condom</t>
  </si>
  <si>
    <t>49 mm straight walled
Brown / Chocolate</t>
  </si>
  <si>
    <t>53 mm straight walled
Brown / Chocolate</t>
  </si>
  <si>
    <t>N/A</t>
  </si>
  <si>
    <t xml:space="preserve">53 mm straight walled
</t>
  </si>
  <si>
    <t>Store in a cool dry place away from heat and direct sunlight</t>
  </si>
  <si>
    <t>TTK Healthcare Limited - Protective Devices Division</t>
  </si>
  <si>
    <t>No. 12, K.P. Natham Road
Thiruvandar Koil, 605 102
Puducherry, India</t>
  </si>
  <si>
    <t>US FDA 510K: K132490</t>
  </si>
  <si>
    <t>Count of Manufacturer</t>
  </si>
  <si>
    <t>Count of GHSC - QA
PRODUCT CLASSIFICATION</t>
  </si>
  <si>
    <r>
      <t xml:space="preserve">GHSC ELIGIBLE MALE AND FEMALE CONDOMS AND PERSONAL LUBRICANT PRODUCT LIST
</t>
    </r>
    <r>
      <rPr>
        <b/>
        <sz val="11"/>
        <rFont val="Gill Sans MT"/>
        <family val="2"/>
        <scheme val="minor"/>
      </rPr>
      <t xml:space="preserve">[PUBLISHED 07 DEC 2020 </t>
    </r>
    <r>
      <rPr>
        <b/>
        <sz val="11"/>
        <color rgb="FF000000"/>
        <rFont val="Gill Sans MT"/>
        <family val="2"/>
        <scheme val="minor"/>
      </rPr>
      <t xml:space="preserve">CONTROLLED COPY] 
</t>
    </r>
  </si>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</sst>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vertAlign val="superscript"/>
      <sz val="11"/>
      <name val="Gill Sans MT"/>
      <family val="2"/>
      <scheme val="minor"/>
    </font>
  </fonts>
  <fills count="5">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s>
  <borders count="1">
    <border>
      <left/>
      <right/>
      <top/>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3" fillId="0" borderId="0" applyNumberFormat="0" applyFill="0" applyBorder="0" applyAlignment="0" applyProtection="0"/>
  </cellStyleXfs>
  <cellXfs count="34">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NumberFormat="1" applyAlignment="1">
      <alignment horizontal="center"/>
    </xf>
    <xf numFmtId="0" fontId="0" fillId="0" borderId="0" xfId="0" applyNumberFormat="1"/>
    <xf numFmtId="0" fontId="0" fillId="0" borderId="0" xfId="0" applyAlignment="1">
      <alignment horizontal="left" indent="1"/>
    </xf>
    <xf numFmtId="0" fontId="9" fillId="4" borderId="0" xfId="0" applyFont="1" applyFill="1" applyBorder="1" applyAlignment="1">
      <alignment wrapText="1"/>
    </xf>
    <xf numFmtId="0" fontId="11" fillId="4" borderId="0" xfId="0" applyFont="1" applyFill="1" applyBorder="1" applyAlignment="1">
      <alignment vertical="top" wrapText="1"/>
    </xf>
    <xf numFmtId="0" fontId="5" fillId="0" borderId="0" xfId="0" applyFont="1" applyFill="1" applyBorder="1" applyAlignment="1">
      <alignment vertical="top" wrapText="1"/>
    </xf>
    <xf numFmtId="0" fontId="5" fillId="0" borderId="0" xfId="5"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horizontal="center"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9" fillId="4" borderId="0" xfId="0" applyFont="1" applyFill="1" applyBorder="1" applyAlignment="1">
      <alignment vertical="top" wrapText="1"/>
    </xf>
    <xf numFmtId="0" fontId="9" fillId="4" borderId="0" xfId="0" applyFont="1" applyFill="1" applyBorder="1" applyAlignment="1">
      <alignment horizontal="center" vertical="top" wrapText="1"/>
    </xf>
    <xf numFmtId="0" fontId="9" fillId="4" borderId="0" xfId="0" applyFont="1" applyFill="1" applyBorder="1" applyAlignment="1">
      <alignment vertical="top"/>
    </xf>
    <xf numFmtId="0" fontId="9" fillId="4" borderId="0" xfId="0" applyFont="1" applyFill="1" applyBorder="1" applyAlignment="1">
      <alignment horizontal="center" wrapText="1"/>
    </xf>
    <xf numFmtId="0" fontId="14" fillId="0" borderId="0" xfId="0" applyFont="1" applyFill="1" applyBorder="1" applyAlignment="1">
      <alignment horizontal="center" vertical="top" wrapText="1"/>
    </xf>
    <xf numFmtId="0" fontId="5" fillId="4" borderId="0" xfId="0" applyFont="1" applyFill="1" applyBorder="1" applyAlignment="1">
      <alignment vertical="top" wrapText="1"/>
    </xf>
    <xf numFmtId="0" fontId="10" fillId="4" borderId="0" xfId="0" applyFont="1" applyFill="1" applyBorder="1" applyAlignment="1">
      <alignment horizontal="left" vertical="top" wrapText="1"/>
    </xf>
    <xf numFmtId="0" fontId="11" fillId="4" borderId="0" xfId="0" applyFont="1" applyFill="1" applyBorder="1" applyAlignment="1">
      <alignment horizontal="left" vertical="top" wrapText="1"/>
    </xf>
    <xf numFmtId="0" fontId="13" fillId="4" borderId="0" xfId="7" applyFill="1" applyBorder="1" applyAlignment="1">
      <alignment horizontal="left" vertical="top"/>
    </xf>
    <xf numFmtId="0" fontId="10" fillId="4" borderId="0" xfId="0" applyFont="1" applyFill="1" applyBorder="1" applyAlignment="1">
      <alignment horizontal="center" vertical="center" wrapText="1"/>
    </xf>
    <xf numFmtId="1" fontId="5" fillId="0" borderId="0" xfId="0" applyNumberFormat="1" applyFont="1" applyFill="1" applyBorder="1" applyAlignment="1">
      <alignment horizontal="left" vertical="top" wrapText="1"/>
    </xf>
    <xf numFmtId="0" fontId="5" fillId="0" borderId="0" xfId="5" applyFont="1" applyFill="1" applyBorder="1" applyAlignment="1">
      <alignment vertical="top" wrapText="1"/>
    </xf>
    <xf numFmtId="0" fontId="5" fillId="0" borderId="0" xfId="6" applyFont="1" applyFill="1" applyBorder="1" applyAlignment="1">
      <alignment horizontal="center" vertical="top" wrapText="1"/>
    </xf>
    <xf numFmtId="0" fontId="5" fillId="4" borderId="0" xfId="0" applyFont="1" applyFill="1" applyBorder="1" applyAlignment="1">
      <alignment horizontal="center" vertical="top" wrapText="1"/>
    </xf>
    <xf numFmtId="0" fontId="5" fillId="4" borderId="0" xfId="0" applyFont="1" applyFill="1" applyBorder="1" applyAlignment="1">
      <alignment horizontal="left" vertical="top" wrapText="1"/>
    </xf>
    <xf numFmtId="0" fontId="5" fillId="4" borderId="0" xfId="0" applyFont="1" applyFill="1" applyBorder="1" applyAlignment="1">
      <alignment vertical="top"/>
    </xf>
    <xf numFmtId="0" fontId="11" fillId="4" borderId="0" xfId="0" applyFont="1" applyFill="1" applyBorder="1" applyAlignment="1">
      <alignment vertical="top"/>
    </xf>
    <xf numFmtId="0" fontId="11" fillId="4" borderId="0" xfId="0" applyFont="1" applyFill="1" applyBorder="1" applyAlignment="1">
      <alignment horizontal="left" vertical="top"/>
    </xf>
    <xf numFmtId="0" fontId="5" fillId="4" borderId="0" xfId="0" applyFont="1" applyFill="1" applyBorder="1" applyAlignment="1"/>
  </cellXfs>
  <cellStyles count="8">
    <cellStyle name="Bad" xfId="5" builtinId="27"/>
    <cellStyle name="Followed Hyperlink" xfId="4" builtinId="9" hidden="1"/>
    <cellStyle name="Followed Hyperlink" xfId="3"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41">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center"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horizontal="center"/>
    </dxf>
    <dxf>
      <alignment horizontal="center"/>
    </dxf>
    <dxf>
      <alignment horizontal="center"/>
    </dxf>
    <dxf>
      <alignment horizontal="center"/>
    </dxf>
    <dxf>
      <alignment horizontal="center"/>
    </dxf>
    <dxf>
      <alignment horizontal="center"/>
    </dxf>
    <dxf>
      <alignment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theme="1"/>
        <name val="Gill Sans MT"/>
        <family val="2"/>
        <scheme val="minor"/>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fhi360web-my.sharepoint.com/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row r="2">
          <cell r="B2" t="str">
            <v>Yes</v>
          </cell>
          <cell r="C2" t="str">
            <v>Alkem</v>
          </cell>
          <cell r="E2" t="str">
            <v>Adult</v>
          </cell>
          <cell r="F2" t="str">
            <v>Single Drug</v>
          </cell>
          <cell r="G2" t="str">
            <v>Tablet</v>
          </cell>
          <cell r="H2" t="str">
            <v>None</v>
          </cell>
          <cell r="I2" t="str">
            <v>Tentatively Approved</v>
          </cell>
          <cell r="J2" t="str">
            <v>Tentatively Approved</v>
          </cell>
          <cell r="K2" t="str">
            <v>Alkem Laboratories Limited, 167, Mahatma Gandhi Udyog Nagar Amaliya, Daman, Utra Pradesh, 396 210, India</v>
          </cell>
        </row>
        <row r="3">
          <cell r="B3" t="str">
            <v>No</v>
          </cell>
          <cell r="C3" t="str">
            <v>Aurobindo</v>
          </cell>
          <cell r="E3" t="str">
            <v>Pediatric</v>
          </cell>
          <cell r="F3" t="str">
            <v>2 Drugs FDC</v>
          </cell>
          <cell r="G3" t="str">
            <v>Capsule</v>
          </cell>
          <cell r="H3" t="str">
            <v>Dispersible</v>
          </cell>
          <cell r="I3" t="str">
            <v>Fully Approved</v>
          </cell>
          <cell r="J3" t="str">
            <v>Fully Approved</v>
          </cell>
          <cell r="K3" t="str">
            <v>Aurobindo Pharma Limited, Unit III, Survey No. 313 &amp; 314, Bachupally, Quthubullapur Mandal Hyderabad, Andhra Pradesh, 500 072, India</v>
          </cell>
        </row>
        <row r="4">
          <cell r="B4" t="str">
            <v>Unknown</v>
          </cell>
          <cell r="C4" t="str">
            <v>Barr</v>
          </cell>
          <cell r="E4" t="str">
            <v>Pediatric Friendly</v>
          </cell>
          <cell r="F4" t="str">
            <v>3 Drugs FDC</v>
          </cell>
          <cell r="G4" t="str">
            <v>Pellets, Oral</v>
          </cell>
          <cell r="H4" t="str">
            <v>Scored</v>
          </cell>
          <cell r="J4" t="str">
            <v>Withdrawn</v>
          </cell>
          <cell r="K4" t="str">
            <v>Aurobindo Pharma Limited, Unit VII, Survey No. 411, APIIC, Green Industrial Park, Polepally, Mahaboob Nagar (DT), Jedcherla, Andhra Pradesh, 509 302, India</v>
          </cell>
        </row>
        <row r="5">
          <cell r="C5" t="str">
            <v>Centaur</v>
          </cell>
          <cell r="E5" t="str">
            <v>Unknown</v>
          </cell>
          <cell r="F5" t="str">
            <v>4 Drugs FDC</v>
          </cell>
          <cell r="G5" t="str">
            <v>Solution, Oral</v>
          </cell>
          <cell r="H5" t="str">
            <v>Extended Release</v>
          </cell>
          <cell r="K5" t="str">
            <v>Aurobindo Pharma Limited, Survey No. 13, Gaddapotharam IDA, Dazipally Jinnaram, Medak District Andhara Pradesh, 502 319, India</v>
          </cell>
        </row>
        <row r="6">
          <cell r="C6" t="str">
            <v>Cipla</v>
          </cell>
          <cell r="F6" t="str">
            <v>Co-Packaged</v>
          </cell>
          <cell r="G6" t="str">
            <v>Suspension, Oral</v>
          </cell>
          <cell r="H6" t="str">
            <v>Delayed Release</v>
          </cell>
          <cell r="K6" t="str">
            <v>Barr Laboratories, Inc. 2 Quaker Rd. Pomona, NY 10970</v>
          </cell>
        </row>
        <row r="7">
          <cell r="C7" t="str">
            <v>Edict</v>
          </cell>
          <cell r="H7" t="str">
            <v>Oral Suspension</v>
          </cell>
          <cell r="K7" t="str">
            <v>Centaur Pharmaceutical Private Limited, Plot #4, International Biotech Park Hinjewadi Phase II Pune, Maharashtra, 411057, India</v>
          </cell>
        </row>
        <row r="8">
          <cell r="C8" t="str">
            <v>Emcure</v>
          </cell>
          <cell r="H8" t="str">
            <v>Unknown</v>
          </cell>
          <cell r="K8" t="str">
            <v>Cipla Limited, MIDC Industrial Area, Kurkumbh, Districtic Pune, 413 802, India</v>
          </cell>
        </row>
        <row r="9">
          <cell r="C9" t="str">
            <v>HEC</v>
          </cell>
          <cell r="K9" t="str">
            <v>Cipla Limited, Patalganga, District Raigad, Maharashtra, 410220, India</v>
          </cell>
        </row>
        <row r="10">
          <cell r="C10" t="str">
            <v>Hetero</v>
          </cell>
          <cell r="K10" t="str">
            <v>Cipla Limited, Verna Industrial Estate, Verna Salcette, Goa, 403 722, India</v>
          </cell>
        </row>
        <row r="11">
          <cell r="C11" t="str">
            <v>Huahai</v>
          </cell>
          <cell r="K11" t="str">
            <v>Edict Pharmaceuticals Private Limited, 1/58 Pudupakkam Main Road, Pudupakkam, Chennai, 603 103, India</v>
          </cell>
        </row>
        <row r="12">
          <cell r="C12" t="str">
            <v>Macleods</v>
          </cell>
          <cell r="K12" t="str">
            <v>Emcure Pharmaceuticals Limited, I.T.B.T. Park Phase-II, MIDC, Hinjwadi Pune, Maharashtra,  411 057, India</v>
          </cell>
        </row>
        <row r="13">
          <cell r="C13" t="str">
            <v>Micro</v>
          </cell>
          <cell r="K13" t="str">
            <v>Hetero Labs Limited, Unit III 22-110 Industrial Development Area, Jeedimetla, Hyderabad, Andhra Pradesh, 500 055, India</v>
          </cell>
        </row>
        <row r="14">
          <cell r="C14" t="str">
            <v>Mylan</v>
          </cell>
          <cell r="K14" t="str">
            <v>Hetero Labs Limited, Unit V SEZ, Unit I in APIIC Formulation Polepally Village, Jadcherla (Mandal), Mahaboob Nagar District, Andhra Pradesh, 509 301, India</v>
          </cell>
        </row>
        <row r="15">
          <cell r="C15" t="str">
            <v>Pharmacare</v>
          </cell>
          <cell r="K15" t="str">
            <v>Macleods Pharmaceuticals Limited, Plot No. 25 – 27, Survey No. 366, Premier Industrial Estate, Kachigam, Daman, 396 210, India</v>
          </cell>
        </row>
        <row r="16">
          <cell r="C16" t="str">
            <v>Ranbaxy</v>
          </cell>
          <cell r="K16" t="str">
            <v>Macleods Pharmaceuticals Limited, Village Theda, Lodhimajra, Tehsil Baddi, Solan District, Himachal Pradesh, 174 101, India</v>
          </cell>
        </row>
        <row r="17">
          <cell r="C17" t="str">
            <v>ScieGen</v>
          </cell>
          <cell r="K17" t="str">
            <v>Micro Labs Limited, Plot Number S-155 to S-159,Phase III, Verna Industrial Estate, Verna, Goa, 403 722, India</v>
          </cell>
        </row>
        <row r="18">
          <cell r="C18" t="str">
            <v>Strides</v>
          </cell>
          <cell r="K18" t="str">
            <v>Mylan Laboratories Limited, Malegaon M.I.D.C., Sinnar Nashik District, Maharashtra, 422 113, India</v>
          </cell>
        </row>
        <row r="19">
          <cell r="K19" t="str">
            <v>Mylan Laboratories Limited, Theda, LodhimajraTehsil Nalagarh, Solan District, Himachal Pradesh, 174 101, India</v>
          </cell>
        </row>
        <row r="20">
          <cell r="K20" t="str">
            <v>Mylan Laboratories Limited, Waluj Industrial Area, Aurangabad, Maharashtra, 431 136, India</v>
          </cell>
        </row>
        <row r="21">
          <cell r="K21" t="str">
            <v>Pharmacare Limited, 7 Fairclough Road, Korsten, Port Elizabeth, 6020, Republic of South Africa</v>
          </cell>
        </row>
        <row r="22">
          <cell r="K22" t="str">
            <v>Ranbaxy Laboratories Limited, Paonta Sahib, District Sirmour, Himachal Pradesh, 173 025, India</v>
          </cell>
        </row>
        <row r="23">
          <cell r="K23" t="str">
            <v>Ranbaxy Laboratories Limited, Shasun Chemicals and Drugs Limited, PIMS Road, Periyakalapet, Pondicherry, 605 014, India</v>
          </cell>
        </row>
        <row r="24">
          <cell r="K24" t="str">
            <v>ScieGen Pharmaceuticals Inc, 20, Davids Drive, Hauppauge, New York 11788, USA</v>
          </cell>
        </row>
        <row r="25">
          <cell r="K25" t="str">
            <v>Strides Arcolab Limited, S-No, 36/7 Suragajakkanahalli, Indlavadi Cross, Anekal Taluk, Bangalore, 562 106, India</v>
          </cell>
        </row>
        <row r="26">
          <cell r="K26" t="str">
            <v>Sunshine Lake Pharma Co. Ltd., 1 Northern Industry Road Song Sham Lake, DongGuan GuangDong Province P. R., 523808, China</v>
          </cell>
        </row>
        <row r="27">
          <cell r="K27" t="str">
            <v>Zhejiang Huahai Pharmaceutical Co. Ltd. Xunqiao, Linhai, Zhejiang, 317024, China</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4201.69535011574" createdVersion="6" refreshedVersion="6" minRefreshableVersion="3" recordCount="80" xr:uid="{6979EBD9-EE02-44A7-B410-20FB7978BF5F}">
  <cacheSource type="worksheet">
    <worksheetSource name="Table2"/>
  </cacheSource>
  <cacheFields count="24">
    <cacheField name="GHSC ELIGIBILITY STATUS" numFmtId="0">
      <sharedItems count="2">
        <s v="ELIGIBLE"/>
        <s v="REQUIRES USAID APPROVAL"/>
      </sharedItems>
    </cacheField>
    <cacheField name="Product Type" numFmtId="0">
      <sharedItems containsBlank="1"/>
    </cacheField>
    <cacheField name="GENERAL CATEGORY_x000a_WHO EML _x000a_WHO EDL_x000a_Other" numFmtId="0">
      <sharedItems/>
    </cacheField>
    <cacheField name="Product Category" numFmtId="0">
      <sharedItems/>
    </cacheField>
    <cacheField name="QA Patient Risk Classification" numFmtId="0">
      <sharedItems/>
    </cacheField>
    <cacheField name="GHSC - QA_x000a_PRODUCT CLASSIFICATION" numFmtId="0">
      <sharedItems count="4">
        <s v="CERTIFIED"/>
        <s v="REQUIRES USAID APPROVAL"/>
        <s v="QUALIFIED"/>
        <s v="APPROVED" u="1"/>
      </sharedItems>
    </cacheField>
    <cacheField name="GHSC - QA TESTING SCHEME" numFmtId="0">
      <sharedItems/>
    </cacheField>
    <cacheField name="NUMBER OF SAMPLES REQUIRED FOR QC TESTING" numFmtId="0">
      <sharedItems/>
    </cacheField>
    <cacheField name="QA/QC ESTIMATED TIME (WEEKS)" numFmtId="0">
      <sharedItems/>
    </cacheField>
    <cacheField name="GHSC-QA NOTES" numFmtId="0">
      <sharedItems longText="1"/>
    </cacheField>
    <cacheField name="GTIN#" numFmtId="0">
      <sharedItems containsString="0" containsBlank="1" containsNumber="1" containsInteger="1" minValue="40861783000100" maxValue="40861783000100"/>
    </cacheField>
    <cacheField name="Product Class" numFmtId="0">
      <sharedItems count="3">
        <s v="Female Condom"/>
        <s v="Water-based Personal Lubricant"/>
        <s v="Male Condom"/>
      </sharedItems>
    </cacheField>
    <cacheField name="Brand Name" numFmtId="0">
      <sharedItems/>
    </cacheField>
    <cacheField name="Color/Scent" numFmtId="0">
      <sharedItems count="15">
        <s v="Natural/None"/>
        <s v="Purple Color + Vanilla Fragrance"/>
        <s v="Red (Pink) Color + Strawberry Fragrance"/>
        <s v="Light Brown Color + Caramel Fragrance"/>
        <s v="RED/STRAWBERRY "/>
        <s v="YELLOW/BANANA"/>
        <s v="GREEN/PEPPERMINT"/>
        <s v="ORANGE/ORANGE"/>
        <s v="NATURAL/VANILLA"/>
        <s v="BLUE/VANILLA"/>
        <s v="PINK/STRAWBERRY"/>
        <s v="GREEN/APPLE"/>
        <s v="BROWN/CHOCOLATE"/>
        <s v="PINK/STRAWBERRY " u="1"/>
        <s v="Natural Condom" u="1"/>
      </sharedItems>
    </cacheField>
    <cacheField name="Medical Device Components" numFmtId="0">
      <sharedItems/>
    </cacheField>
    <cacheField name="Medical Device Attributes" numFmtId="0">
      <sharedItems/>
    </cacheField>
    <cacheField name=" Shelf-life_x000a_(months)" numFmtId="0">
      <sharedItems containsSemiMixedTypes="0" containsString="0" containsNumber="1" containsInteger="1" minValue="36" maxValue="60"/>
    </cacheField>
    <cacheField name="Storage Instructions" numFmtId="0">
      <sharedItems/>
    </cacheField>
    <cacheField name="Primary Packaging" numFmtId="0">
      <sharedItems/>
    </cacheField>
    <cacheField name="Supplier (Vendor)" numFmtId="0">
      <sharedItems/>
    </cacheField>
    <cacheField name="Manufacturer" numFmtId="0">
      <sharedItems count="11">
        <s v="The Female Health Company (UK) Plc.  A subsidiary of Veru Inc."/>
        <s v="Suretex Limited"/>
        <s v="Thai Nippon Rubber Industry Public Company Limited [PINTHONG]"/>
        <s v="Karex Industries Sdn. Bhd."/>
        <s v="Innolatex Sdn. Bhd."/>
        <s v="Innolatex (Thailand) Limited"/>
        <s v="Suretex Limited (Thailand)"/>
        <s v="Suretex Prophylactics (India) Private Limited"/>
        <s v="Thai Nippon Rubber Industry Public Company Limited [LAEMCHABANG]"/>
        <s v="TTK Healthcare Limited - Protective Devices Division"/>
        <s v="TTK Protective Devices Limited [Puducherry]" u="1"/>
      </sharedItems>
    </cacheField>
    <cacheField name="Manufacturing Site" numFmtId="0">
      <sharedItems/>
    </cacheField>
    <cacheField name="Country" numFmtId="0">
      <sharedItems count="8">
        <s v="Malaysia"/>
        <s v="Thailand"/>
        <s v="India"/>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s v="MEDICAL DEVICE"/>
    <s v="MEDICINES FOR REPRODUCTIVE HEALTH AND PERINATAL CARE"/>
    <s v="CONTRACEPTIVES: BARRIER METHODS: CONDOMS"/>
    <s v="Medical Device Risk 3: Moderate"/>
    <x v="0"/>
    <s v="CONCURRENT"/>
    <s v="1000 pieces/ Lot"/>
    <s v="3 Weeks"/>
    <s v="TE  00019_x000a_Previously The Female Health Company_x000a__x000a_5/8/2019 - Testing will be done concurrent with 100% for critical attribute (Freedom from Holes) and 10% (1:10) for non-critical attributes (Dimensions, lubricant quantity, package seal integrity, airburst properties)"/>
    <n v="40861783000100"/>
    <x v="0"/>
    <s v="FC2"/>
    <x v="0"/>
    <s v="Synthetic nitrile"/>
    <s v="17 cm_x000a_"/>
    <n v="60"/>
    <s v="Do not store above 30°C"/>
    <s v="1000 pieces/case"/>
    <s v="Veru Inc."/>
    <x v="0"/>
    <s v="No. 1A, Jalan CJ 1/4,_x000a_Kawasan Perindustrian Cheras Jaya,_x000a_43200 Belakong,_x000a_Selangor D.E. Malaysia"/>
    <x v="0"/>
    <s v="US FDA 510K: USAID"/>
  </r>
  <r>
    <x v="0"/>
    <s v="MEDICAL DEVICE"/>
    <s v="MEDICINES FOR REPRODUCTIVE HEALTH AND PERINATAL CARE"/>
    <s v="CONTRACEPTIVES: BARRIER METHODS: CONDOMS"/>
    <s v="Medical Device Risk 3: Moderate"/>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Purple Color + Vanilla Fragrance"/>
    <x v="1"/>
    <s v="Synthetic nitrile"/>
    <s v="17 cm_x000a_"/>
    <n v="60"/>
    <s v="Do not store above 30°C"/>
    <s v="1000 pieces/case"/>
    <s v="Veru Inc."/>
    <x v="0"/>
    <s v="No. 1A, Jalan CJ 1/4,_x000a_Kawasan Perindustrian Cheras Jaya,_x000a_43200 Belakong,_x000a_Selangor D.E. Malaysia"/>
    <x v="0"/>
    <s v="USAID (based on UNFPA and US 510K)"/>
  </r>
  <r>
    <x v="0"/>
    <m/>
    <s v="MEDICINES FOR REPRODUCTIVE HEALTH AND PERINATAL CARE: CONTRACEPTIVES: BARRIER METHODS: CONDOMS: "/>
    <s v="Medical Device"/>
    <s v="Medical Device Risk 3: Moderate"/>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Red (Pink) Color + Strawberry Fragrance"/>
    <x v="2"/>
    <s v="Synthetic nitrile"/>
    <s v="17 cm_x000a_"/>
    <n v="60"/>
    <s v="Do not store above 30°C"/>
    <s v="1000 pieces/case"/>
    <s v="Veru Inc."/>
    <x v="0"/>
    <s v="No. 1A, Jalan CJ 1/4,_x000a_Kawasan Perindustrian Cheras Jaya,_x000a_43200 Belakong,_x000a_Selangor D.E. Malaysia"/>
    <x v="0"/>
    <s v="USAID (based on UNFPA and US 510K)"/>
  </r>
  <r>
    <x v="0"/>
    <s v="MEDICAL DEVICE"/>
    <s v="MEDICINES FOR REPRODUCTIVE HEALTH AND PERINATAL CARE"/>
    <s v="CONTRACEPTIVES: BARRIER METHODS: CONDOMS"/>
    <s v="Medical Device Risk 3: Moderate"/>
    <x v="0"/>
    <s v="CONCURRENT"/>
    <s v="1000 pieces/ Lot"/>
    <s v="3 Weeks"/>
    <s v="TE  00394_x000a__x000a_Testing will be done concurrent with 100% for critical attribute (Freedom from Holes) and 10% (1:10) for non-critical attributes (Dimensions, lubricant quantity, package seal integrity, airburst properties)"/>
    <n v="40861783000100"/>
    <x v="0"/>
    <s v="FC2: Light Brown Color + Caramel Fragrance"/>
    <x v="3"/>
    <s v="Synthetic nitrile"/>
    <s v="17 cm_x000a_"/>
    <n v="60"/>
    <s v="Do not store above 30°C"/>
    <s v="1000 pieces/case"/>
    <s v="Veru Inc."/>
    <x v="0"/>
    <s v="No. 1A, Jalan CJ 1/4,_x000a_Kawasan Perindustrian Cheras Jaya,_x000a_43200 Belakong,_x000a_Selangor D.E. Malaysia"/>
    <x v="0"/>
    <s v="USAID (based on UNFPA and US 510K)"/>
  </r>
  <r>
    <x v="0"/>
    <s v="MEDICAL DEVICE"/>
    <s v="MEDICINES FOR REPRODUCTIVE HEALTH AND PERINATAL CARE"/>
    <s v="CONTRACEPTIVES: BARRIER METHODS: CONDOMS"/>
    <s v="Medical Device Risk 3: Moderate"/>
    <x v="0"/>
    <s v="CONCURRENT"/>
    <s v="200 sachets/ Lot"/>
    <s v="3 Weeks"/>
    <s v="TE 00120V01_x000a_Previously Ansell/Suretex Limited"/>
    <m/>
    <x v="1"/>
    <s v="Personal Lubricant Water Based (LO PLAIN)"/>
    <x v="0"/>
    <s v="Glycerin"/>
    <s v="NA"/>
    <n v="36"/>
    <s v="Store in a cool dry place, away from direct sunlight"/>
    <s v="4.5 g per sachet"/>
    <s v="Suretex Limited_x000a_[Note: Transitioning to LifeStyles]"/>
    <x v="1"/>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0"/>
    <s v="CONCURRENT"/>
    <s v="200 sachets/ Lot"/>
    <s v="3 Weeks"/>
    <s v="TE 00017_x000a__x000a_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x v="2"/>
    <s v="789/139, _x000a_Pinthong Industrial Estate Building, Moo 1_x000a_Nongkham, Sriracha, Chonburi, 20110, Thailand"/>
    <x v="1"/>
    <s v="US FDA 510K: USAID"/>
  </r>
  <r>
    <x v="1"/>
    <s v="MEDICAL DEVICE"/>
    <s v="MEDICINES FOR REPRODUCTIVE HEALTH AND PERINATAL CARE"/>
    <s v="CONTRACEPTIVES: BARRIER METHODS: CONDOMS"/>
    <s v="Medical Device Risk 3: Moderate"/>
    <x v="1"/>
    <s v="PRE-SHIPMENT"/>
    <s v="200 sachets/ Lot"/>
    <s v="3 Weeks"/>
    <s v="TE 00044"/>
    <m/>
    <x v="1"/>
    <s v="Personal Lubricant Water Based_x000a_(C18207)"/>
    <x v="0"/>
    <s v="Glycerin"/>
    <s v="NA"/>
    <n v="36"/>
    <s v="Store in a cool, dry place. Avoid from direct sunlight. "/>
    <s v="4.5 g per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097"/>
    <m/>
    <x v="2"/>
    <s v="Natural Condom"/>
    <x v="0"/>
    <s v="Silicone lubricated latex"/>
    <s v="49 mm straight walled"/>
    <n v="60"/>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097"/>
    <m/>
    <x v="2"/>
    <s v="Natural Condom"/>
    <x v="0"/>
    <s v="Silicone lubricated latex"/>
    <s v="53 mm straight walled"/>
    <n v="60"/>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095"/>
    <m/>
    <x v="2"/>
    <s v="Natural Condom"/>
    <x v="0"/>
    <s v="Silicone lubricated latex"/>
    <s v="49 mm straight walled"/>
    <n v="60"/>
    <s v="Store in a cool dry place away from direct sunlight and mechanical damages."/>
    <s v="Foil Sachet"/>
    <s v="Karex Industries "/>
    <x v="4"/>
    <s v="Lot 591 &amp; 594, Persiaran Raja Lumu_x000a_Pandamaran Industrial Estate_x000a_42000 Port Klang,_x000a_Selanor Darul, Ehsan, Malaysia"/>
    <x v="0"/>
    <s v="US FDA 510K: USAID"/>
  </r>
  <r>
    <x v="1"/>
    <s v="MEDICAL DEVICE"/>
    <s v="MEDICINES FOR REPRODUCTIVE HEALTH AND PERINATAL CARE"/>
    <s v="CONTRACEPTIVES: BARRIER METHODS: CONDOMS"/>
    <s v="Medical Device Risk 3: Moderate"/>
    <x v="1"/>
    <s v="PRE-SHIPMENT"/>
    <s v="3000 pieces/ Lot_x000a_[See Note 2]"/>
    <s v="3 Weeks"/>
    <s v="TE 00095"/>
    <m/>
    <x v="2"/>
    <s v="Natural Condom"/>
    <x v="0"/>
    <s v="Silicone lubricated latex"/>
    <s v="53 mm straight walled"/>
    <n v="60"/>
    <s v="Store in a cool dry place away from direct sunlight and mechanical damages."/>
    <s v="Foil Sachet"/>
    <s v="Karex Industries "/>
    <x v="4"/>
    <s v="Lot 591 &amp; 594, Persiaran Raja Lumu_x000a_Pandamaran Industrial Estate_x000a_42000 Port Klang,_x000a_Selanor Darul, Ehsan, Malaysia"/>
    <x v="0"/>
    <s v="US FDA 510K: USAID"/>
  </r>
  <r>
    <x v="1"/>
    <s v="MEDICAL DEVICE"/>
    <s v="MEDICINES FOR REPRODUCTIVE HEALTH AND PERINATAL CARE"/>
    <s v="CONTRACEPTIVES: BARRIER METHODS: CONDOMS"/>
    <s v="Medical Device Risk 3: Moderate"/>
    <x v="1"/>
    <s v="PRE-SHIPMENT"/>
    <s v="3000 pieces/ Lot_x000a_[See Note 2]"/>
    <s v="3 Weeks"/>
    <s v="TE 00096"/>
    <m/>
    <x v="2"/>
    <s v="Natural Condom"/>
    <x v="0"/>
    <s v="Silicone lubricated latex"/>
    <s v="49 mm straight walled"/>
    <n v="60"/>
    <s v="Store in cool dry place away from direct sunlight."/>
    <s v="Foil Sachet"/>
    <s v="Karex Industries "/>
    <x v="5"/>
    <s v="Lot E1-6, Export Processing Zone_x000a_Southern Industrial Estate, Village 4,_x000a_Chalung sub-district, Hatyai Distric,_x000a_Songkhla, Thailand 90110"/>
    <x v="1"/>
    <s v="US FDA 510K: USAID"/>
  </r>
  <r>
    <x v="1"/>
    <s v="MEDICAL DEVICE"/>
    <s v="MEDICINES FOR REPRODUCTIVE HEALTH AND PERINATAL CARE"/>
    <s v="CONTRACEPTIVES: BARRIER METHODS: CONDOMS"/>
    <s v="Medical Device Risk 3: Moderate"/>
    <x v="1"/>
    <s v="PRE-SHIPMENT"/>
    <s v="3000 pieces/ Lot_x000a_[See Note 2]"/>
    <s v="3 Weeks"/>
    <s v="TE 00096"/>
    <m/>
    <x v="2"/>
    <s v="Natural Condom"/>
    <x v="0"/>
    <s v="Silicone lubricated latex"/>
    <s v="53 mm straight walled"/>
    <n v="60"/>
    <s v="Store in cool dry place away from direct sunlight."/>
    <s v="Foil Sachet"/>
    <s v="Karex Industries "/>
    <x v="5"/>
    <s v="Lot E1-6, Export Processing Zone_x000a_Southern Industrial Estate, Village 4,_x000a_Chalung sub-district, Hatyai Distric,_x000a_Songkhla, Thailand 90110"/>
    <x v="1"/>
    <s v="US FDA 510K: USAID"/>
  </r>
  <r>
    <x v="0"/>
    <s v="MEDICAL DEVICE"/>
    <s v="MEDICINES FOR REPRODUCTIVE HEALTH AND PERINATAL CARE"/>
    <s v="CONTRACEPTIVES: BARRIER METHODS: CONDOMS"/>
    <s v="Medical Device Risk 3: Moderate"/>
    <x v="2"/>
    <s v="PRE-SHIPMENT"/>
    <s v="3000 pieces/ Lot_x000a_[See Note 2]"/>
    <s v="3 Weeks"/>
    <s v="TE 00100_x000a_Previously Ansell/Suretex Limited"/>
    <m/>
    <x v="2"/>
    <s v="Natural Condom"/>
    <x v="0"/>
    <s v="Silicone lubricated latex"/>
    <s v="49 mm straight walled"/>
    <n v="60"/>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00.01_x000a_Previously Ansell/Suretex Limited"/>
    <m/>
    <x v="2"/>
    <s v="Natural Condom"/>
    <x v="0"/>
    <s v="Silicone lubricated latex"/>
    <s v="53 mm straight walled"/>
    <n v="60"/>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099_x000a_Previously Ansell/Suretex Limited"/>
    <m/>
    <x v="2"/>
    <s v="Natural Condom"/>
    <x v="0"/>
    <s v="Silicone lubricated latex"/>
    <s v="49 mm straight walled"/>
    <n v="60"/>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099.01_x000a_Previously Ansell/Suretex Limited"/>
    <m/>
    <x v="2"/>
    <s v="Natural Condom"/>
    <x v="0"/>
    <s v="Silicone lubricated latex"/>
    <s v="53 mm straight walled"/>
    <n v="60"/>
    <s v="Store in a cool dry place away from heat, direct sunlight and mechanical damage."/>
    <s v="Foil Sachet"/>
    <s v="Suretex Prophylactics (India) Private limited"/>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01"/>
    <m/>
    <x v="2"/>
    <s v="Natural Condom"/>
    <x v="0"/>
    <s v="Silicone lubricated latex"/>
    <s v="49 mm straight walled"/>
    <n v="60"/>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02"/>
    <m/>
    <x v="2"/>
    <s v="Natural Condom"/>
    <x v="0"/>
    <s v="Silicone lubricated latex"/>
    <s v="49 mm straight walled"/>
    <n v="60"/>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01"/>
    <m/>
    <x v="2"/>
    <s v="Natural Condom"/>
    <x v="0"/>
    <s v="Silicone lubricated latex"/>
    <s v="53 mm straight walled"/>
    <n v="60"/>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02"/>
    <m/>
    <x v="2"/>
    <s v="Natural Condom"/>
    <x v="0"/>
    <s v="Silicone lubricated latex"/>
    <s v="53 mm straight walled"/>
    <n v="60"/>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1"/>
    <s v="MEDICAL DEVICE"/>
    <s v="MEDICINES FOR REPRODUCTIVE HEALTH AND PERINATAL CARE"/>
    <s v="CONTRACEPTIVES: BARRIER METHODS: CONDOMS"/>
    <s v="Medical Device Risk 3: Moderate"/>
    <x v="1"/>
    <s v="PRE-SHIPMENT"/>
    <s v="3000 pieces/ Lot_x000a_[See Note 2]"/>
    <s v="3 Weeks"/>
    <s v="TE 00110"/>
    <m/>
    <x v="2"/>
    <s v="RED/STRAWBERRY _x000a_Condom"/>
    <x v="4"/>
    <s v="Silicone lubricated latex"/>
    <s v="49 mm straight walled_x000a_Red / Strawberry "/>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RED/STRAWBERRY _x000a_Condom"/>
    <x v="4"/>
    <s v="Silicone lubricated latex"/>
    <s v="53 mm straight walled_x000a_Red / Strawberry "/>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YELLOW/BANANA _x000a_Condom"/>
    <x v="5"/>
    <s v="Silicone lubricated latex"/>
    <s v="49 mm straight walled_x000a_Yellow/Banana "/>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YELLOW/BANANA _x000a_Condom"/>
    <x v="5"/>
    <s v="Silicone lubricated latex"/>
    <s v="53 mm straight walled_x000a_Yellow/Banana "/>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GREEN/PEPPERMINT _x000a_Condom"/>
    <x v="6"/>
    <s v="Silicone lubricated latex"/>
    <s v="49 mm straight walled_x000a_Green/Peppermint"/>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GREEN/PEPPERMINT _x000a_Condom"/>
    <x v="6"/>
    <s v="Silicone lubricated latex"/>
    <s v="53 mm straight walled_x000a_Green/Peppermint"/>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ORANGE/ORANGE _x000a_Condom"/>
    <x v="7"/>
    <s v="Silicone lubricated latex"/>
    <s v="49 mm straight walled_x000a_Orange/Orange"/>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10"/>
    <m/>
    <x v="2"/>
    <s v="ORANGE/ORANGE _x000a_Condom"/>
    <x v="7"/>
    <s v="Silicone lubricated latex"/>
    <s v="53 mm straight walled_x000a_Orange/Orange"/>
    <n v="48"/>
    <s v="Store in a well ventilated, dry storage conditions away from direct sources of heat including sunlight"/>
    <s v="Foil Sachet"/>
    <s v="Karex Industries "/>
    <x v="3"/>
    <s v="Lot 2244, Batu 39 1/2 Pontian Besar_x000a_82000 Pontian_x000a_Johor, Malaysia"/>
    <x v="0"/>
    <s v="US FDA 510K: USAID"/>
  </r>
  <r>
    <x v="1"/>
    <s v="MEDICAL DEVICE"/>
    <s v="MEDICINES FOR REPRODUCTIVE HEALTH AND PERINATAL CARE"/>
    <s v="CONTRACEPTIVES: BARRIER METHODS: CONDOMS"/>
    <s v="Medical Device Risk 3: Moderate"/>
    <x v="1"/>
    <s v="PRE-SHIPMENT"/>
    <s v="3000 pieces/ Lot_x000a_[See Note 2]"/>
    <s v="3 Weeks"/>
    <s v="TE 00108"/>
    <m/>
    <x v="2"/>
    <s v="RED/STRAWBERRY _x000a_Condom"/>
    <x v="4"/>
    <s v="Silicone lubricated latex"/>
    <s v="49 mm straight walled_x000a_Red / Strawberry "/>
    <n v="48"/>
    <s v="Store in a cool dry place away from heat, direct sunlight and mechanical damage."/>
    <s v="Foil Sachet"/>
    <s v="Karex Industries "/>
    <x v="4"/>
    <s v="Lot 591 &amp; 594, Persiaran Raja Lumu_x000a_Pandamaran Industrial Estate_x000a_42000 Port Klang,_x000a_Selanor Darul, Ehsan, Malaysia"/>
    <x v="0"/>
    <s v="US FDA 510K: USAID"/>
  </r>
  <r>
    <x v="1"/>
    <s v="MEDICAL DEVICE"/>
    <s v="MEDICINES FOR REPRODUCTIVE HEALTH AND PERINATAL CARE"/>
    <s v="CONTRACEPTIVES: BARRIER METHODS: CONDOMS"/>
    <s v="Medical Device Risk 3: Moderate"/>
    <x v="1"/>
    <s v="PRE-SHIPMENT"/>
    <s v="3000 pieces/ Lot_x000a_[See Note 2]"/>
    <s v="3 Weeks"/>
    <s v="TE 00108"/>
    <m/>
    <x v="2"/>
    <s v="RED/STRAWBERRY _x000a_Condom"/>
    <x v="4"/>
    <s v="Silicone lubricated latex"/>
    <s v="53 mm straight walled_x000a_Red / Strawberry "/>
    <n v="48"/>
    <s v="Store in a cool dry place away from heat, direct sunlight and mechanical damage."/>
    <s v="Foil Sachet"/>
    <s v="Karex Industries "/>
    <x v="4"/>
    <s v="Lot 591 &amp; 594, Persiaran Raja Lumu_x000a_Pandamaran Industrial Estate_x000a_42000 Port Klang,_x000a_Selanor Darul, Ehsan, Malaysia"/>
    <x v="0"/>
    <s v="US FDA 510K: USAID"/>
  </r>
  <r>
    <x v="1"/>
    <s v="MEDICAL DEVICE"/>
    <s v="MEDICINES FOR REPRODUCTIVE HEALTH AND PERINATAL CARE"/>
    <s v="CONTRACEPTIVES: BARRIER METHODS: CONDOMS"/>
    <s v="Medical Device Risk 3: Moderate"/>
    <x v="1"/>
    <s v="PRE-SHIPMENT"/>
    <s v="3000 pieces/ Lot_x000a_[See Note 2]"/>
    <s v="3 Weeks"/>
    <s v="TE 00108"/>
    <m/>
    <x v="2"/>
    <s v="YELLOW/BANANA _x000a_Condom"/>
    <x v="5"/>
    <s v="Silicone lubricated latex"/>
    <s v="49 mm straight walled_x000a_Yellow/Banana "/>
    <n v="48"/>
    <s v="Store in a cool dry place away from heat, direct sunlight and mechanical damage."/>
    <s v="Foil Sachet"/>
    <s v="Karex Industries "/>
    <x v="4"/>
    <s v="Lot 591 &amp; 594, Persiaran Raja Lumu_x000a_Pandamaran Industrial Estate_x000a_42000 Port Klang,_x000a_Selanor Darul, Ehsan, Malaysia"/>
    <x v="0"/>
    <s v="US FDA 510K: USAID"/>
  </r>
  <r>
    <x v="1"/>
    <s v="MEDICAL DEVICE"/>
    <s v="MEDICINES FOR REPRODUCTIVE HEALTH AND PERINATAL CARE"/>
    <s v="CONTRACEPTIVES: BARRIER METHODS: CONDOMS"/>
    <s v="Medical Device Risk 3: Moderate"/>
    <x v="1"/>
    <s v="PRE-SHIPMENT"/>
    <s v="3000 pieces/ Lot_x000a_[See Note 2]"/>
    <s v="3 Weeks"/>
    <s v="TE 00108"/>
    <m/>
    <x v="2"/>
    <s v="YELLOW/BANANA _x000a_Condom"/>
    <x v="5"/>
    <s v="Silicone lubricated latex"/>
    <s v="53 mm straight walled_x000a_Yellow/Banana "/>
    <n v="48"/>
    <s v="Store in a cool dry place away from heat, direct sunlight and mechanical damage."/>
    <s v="Foil Sachet"/>
    <s v="Karex Industries "/>
    <x v="4"/>
    <s v="Lot 591 &amp; 594, Persiaran Raja Lumu_x000a_Pandamaran Industrial Estate_x000a_42000 Port Klang,_x000a_Selanor Darul, Ehsan, Malaysia"/>
    <x v="0"/>
    <s v="US FDA 510K: USAID"/>
  </r>
  <r>
    <x v="1"/>
    <s v="MEDICAL DEVICE"/>
    <s v="MEDICINES FOR REPRODUCTIVE HEALTH AND PERINATAL CARE"/>
    <s v="CONTRACEPTIVES: BARRIER METHODS: CONDOMS"/>
    <s v="Medical Device Risk 3: Moderate"/>
    <x v="1"/>
    <s v="PRE-SHIPMENT"/>
    <s v="3000 pieces/ Lot_x000a_[See Note 2]"/>
    <s v="3 Weeks"/>
    <s v="TE 00109"/>
    <m/>
    <x v="2"/>
    <s v="RED/STRAWBERRY _x000a_Condom"/>
    <x v="4"/>
    <s v="Silicone lubricated latex"/>
    <s v="49 mm straight walled_x000a_Red / Strawberry "/>
    <n v="48"/>
    <s v="Store in a cool dry place away from  direct sunlight"/>
    <s v="Foil Sachet"/>
    <s v="Karex Industries "/>
    <x v="5"/>
    <s v="Lot E1-6, Export Processing Zone_x000a_Southern Industrial Estate, Village 4,_x000a_Chalung sub-district, Hatyai Distric,_x000a_Songkhla, Thailand 90110"/>
    <x v="1"/>
    <s v="US FDA 510K: USAID"/>
  </r>
  <r>
    <x v="1"/>
    <s v="MEDICAL DEVICE"/>
    <s v="MEDICINES FOR REPRODUCTIVE HEALTH AND PERINATAL CARE"/>
    <s v="CONTRACEPTIVES: BARRIER METHODS: CONDOMS"/>
    <s v="Medical Device Risk 3: Moderate"/>
    <x v="1"/>
    <s v="PRE-SHIPMENT"/>
    <s v="3000 pieces/ Lot_x000a_[See Note 2]"/>
    <s v="3 Weeks"/>
    <s v="TE 00109"/>
    <m/>
    <x v="2"/>
    <s v="RED/STRAWBERRY _x000a_Condom"/>
    <x v="4"/>
    <s v="Silicone lubricated latex"/>
    <s v="53 mm straight walled_x000a_Red / Strawberry "/>
    <n v="48"/>
    <s v="Store in a cool dry place away from  direct sunlight"/>
    <s v="Foil Sachet"/>
    <s v="Karex Industries "/>
    <x v="5"/>
    <s v="Lot E1-6, Export Processing Zone_x000a_Southern Industrial Estate, Village 4,_x000a_Chalung sub-district, Hatyai Distric,_x000a_Songkhla, Thailand 90110"/>
    <x v="1"/>
    <s v="US FDA 510K: USAID"/>
  </r>
  <r>
    <x v="1"/>
    <s v="MEDICAL DEVICE"/>
    <s v="MEDICINES FOR REPRODUCTIVE HEALTH AND PERINATAL CARE"/>
    <s v="CONTRACEPTIVES: BARRIER METHODS: CONDOMS"/>
    <s v="Medical Device Risk 3: Moderate"/>
    <x v="1"/>
    <s v="PRE-SHIPMENT"/>
    <s v="3000 pieces/ Lot_x000a_[See Note 2]"/>
    <s v="3 Weeks"/>
    <s v="TE 00109"/>
    <m/>
    <x v="2"/>
    <s v="YELLOW/BANANA _x000a_Condom"/>
    <x v="5"/>
    <s v="Silicone lubricated latex"/>
    <s v="49 mm straight walled_x000a_Yellow/Banana "/>
    <n v="48"/>
    <s v="Store in a cool dry place away from  direct sunlight"/>
    <s v="Foil Sachet"/>
    <s v="Karex Industries "/>
    <x v="5"/>
    <s v="Lot E1-6, Export Processing Zone_x000a_Southern Industrial Estate, Village 4,_x000a_Chalung sub-district, Hatyai Distric,_x000a_Songkhla, Thailand 90110"/>
    <x v="1"/>
    <s v="US FDA 510K: USAID"/>
  </r>
  <r>
    <x v="1"/>
    <s v="MEDICAL DEVICE"/>
    <s v="MEDICINES FOR REPRODUCTIVE HEALTH AND PERINATAL CARE"/>
    <s v="CONTRACEPTIVES: BARRIER METHODS: CONDOMS"/>
    <s v="Medical Device Risk 3: Moderate"/>
    <x v="1"/>
    <s v="PRE-SHIPMENT"/>
    <s v="3000 pieces/ Lot_x000a_[See Note 2]"/>
    <s v="3 Weeks"/>
    <s v="TE 00109"/>
    <m/>
    <x v="2"/>
    <s v="YELLOW/BANANA _x000a_Condom"/>
    <x v="5"/>
    <s v="Silicone lubricated latex"/>
    <s v="53 mm straight walled_x000a_Yellow/Banana "/>
    <n v="48"/>
    <s v="Store in a cool dry place away from  direct sunlight"/>
    <s v="Foil Sachet"/>
    <s v="Karex Industries "/>
    <x v="5"/>
    <s v="Lot E1-6, Export Processing Zone_x000a_Southern Industrial Estate, Village 4,_x000a_Chalung sub-district, Hatyai Distric,_x000a_Songkhla, Thailand 90110"/>
    <x v="1"/>
    <s v="US FDA 510K: USAID"/>
  </r>
  <r>
    <x v="0"/>
    <s v="MEDICAL DEVICE"/>
    <s v="MEDICINES FOR REPRODUCTIVE HEALTH AND PERINATAL CARE"/>
    <s v="CONTRACEPTIVES: BARRIER METHODS: CONDOMS"/>
    <s v="Medical Device Risk 3: Moderate"/>
    <x v="2"/>
    <s v="PRE-SHIPMENT"/>
    <s v="3000 pieces/ Lot_x000a_[See Note 2]"/>
    <s v="3 Weeks"/>
    <s v="TE 00112_x000a_Previously Ansell/Suretex Limited"/>
    <m/>
    <x v="2"/>
    <s v="RED/STRAWBERRY _x000a_Condom"/>
    <x v="4"/>
    <s v="Silicone lubricated latex"/>
    <s v="49 mm straight walled_x000a_Red/Strawberry "/>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_x000a_Previously Ansell/Suretex Limited"/>
    <m/>
    <x v="2"/>
    <s v="RED/STRAWBERRY _x000a_Condom"/>
    <x v="4"/>
    <s v="Silicone lubricated latex"/>
    <s v="53 mm straight walled_x000a_Red/Strawberry "/>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_x000a_Previously Ansell/Suretex Limited"/>
    <m/>
    <x v="2"/>
    <s v="YELLOW/BANANA _x000a_Condom"/>
    <x v="5"/>
    <s v="Silicone lubricated latex"/>
    <s v="49 mm straight walled_x000a_Yellow/Banana "/>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_x000a_Previously Ansell/Suretex Limited"/>
    <m/>
    <x v="2"/>
    <s v="YELLOW/BANANA _x000a_Condom"/>
    <x v="5"/>
    <s v="Silicone lubricated latex"/>
    <s v="53 mm straight walled_x000a_Yellow/Banana "/>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_x000a_Previously Ansell/Suretex Limited"/>
    <m/>
    <x v="2"/>
    <s v="NATURAL/VANILLA_x000a_Condom"/>
    <x v="8"/>
    <s v="Silicone lubricated latex"/>
    <s v="49 mm straight walled_x000a_Natural/Vanilla"/>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_x000a_Previously Ansell/Suretex Limited"/>
    <m/>
    <x v="2"/>
    <s v="NATURAL/VANILLA_x000a_Condom"/>
    <x v="8"/>
    <s v="Silicone lubricated latex"/>
    <s v="53 mm straight walled_x000a_Natural/Vanilla"/>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 Email Addendum_x000a_Previously Ansell/Suretex Limited"/>
    <m/>
    <x v="2"/>
    <s v="BLUE/VANILLA_x000a_Condom"/>
    <x v="9"/>
    <s v="Silicone lubricated latex"/>
    <s v="49 mm straight walled_x000a_Blue/Vanilla"/>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2 Email Addendum_x000a_Previously Ansell/Suretex Limited"/>
    <m/>
    <x v="2"/>
    <s v="BLUE/VANILLA_x000a_Condom"/>
    <x v="9"/>
    <s v="Silicone lubricated latex"/>
    <s v="53 mm straight walled_x000a_Blue/Vanilla"/>
    <n v="48"/>
    <s v="Store in a cool dry place away from heat, direct sunlight and mechanical damage."/>
    <s v="Foil Sachet"/>
    <s v="Suretex Limited_x000a_[Note: Transitioning to LifeStyles]"/>
    <x v="6"/>
    <s v="31/1 Moo 4_x000a_Suratthani-Thakuapha Road_x000a_Tambon Khao Hua Kwai,_x000a_Amphur Phunphin_x000a_Suratthani 84130, Thailand"/>
    <x v="1"/>
    <s v="US FDA 510K: USAID"/>
  </r>
  <r>
    <x v="0"/>
    <s v="MEDICAL DEVICE"/>
    <s v="MEDICINES FOR REPRODUCTIVE HEALTH AND PERINATAL CARE"/>
    <s v="CONTRACEPTIVES: BARRIER METHODS: CONDOMS"/>
    <s v="Medical Device Risk 3: Moderate"/>
    <x v="2"/>
    <s v="PRE-SHIPMENT"/>
    <s v="3000 pieces/ Lot_x000a_[See Note 2]"/>
    <s v="3 Weeks"/>
    <s v="TE 00111_x000a_Previously Ansell/Suretex Limited"/>
    <m/>
    <x v="2"/>
    <s v="RED/STRAWBERRY _x000a_Condom"/>
    <x v="4"/>
    <s v="Silicone lubricated latex"/>
    <s v="49 mm straight walled_x000a_Red/Strawberry "/>
    <n v="48"/>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11_x000a_Previously Ansell/Suretex Limited"/>
    <m/>
    <x v="2"/>
    <s v="RED/STRAWBERRY _x000a_Condom"/>
    <x v="4"/>
    <s v="Silicone lubricated latex"/>
    <s v="53 mm straight walled_x000a_Red/Strawberry "/>
    <n v="48"/>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11_x000a_Previously Ansell/Suretex Limited"/>
    <m/>
    <x v="2"/>
    <s v="YELLOW/BANANA _x000a_Condom"/>
    <x v="5"/>
    <s v="Silicone lubricated latex"/>
    <s v="49 mm straight walled_x000a_Yellow/Banana "/>
    <n v="48"/>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11_x000a_Previously Ansell/Suretex Limited"/>
    <m/>
    <x v="2"/>
    <s v="YELLOW/BANANA _x000a_Condom"/>
    <x v="5"/>
    <s v="Silicone lubricated latex"/>
    <s v="53 mm straight walled_x000a_Yellow/Banana "/>
    <n v="48"/>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11_x000a_Previously Ansell/Suretex Limited"/>
    <m/>
    <x v="2"/>
    <s v="NATURAL/VANILLA_x000a_Condom"/>
    <x v="8"/>
    <s v="Silicone lubricated latex"/>
    <s v="49 mm straight walled_x000a_Natural/Vanilla"/>
    <n v="48"/>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11_x000a_Previously Ansell/Suretex Limited"/>
    <m/>
    <x v="2"/>
    <s v="NATURAL/VANILLA_x000a_Condom"/>
    <x v="8"/>
    <s v="Silicone lubricated latex"/>
    <s v="53 mm straight walled_x000a_Natural/Vanilla"/>
    <n v="48"/>
    <s v="Store in a cool dry place away from heat, direct sunlight and mechanical damage."/>
    <s v="Foil Sachet"/>
    <s v="Suretex Limited_x000a_[Note: Transitioning to LifeStyles]"/>
    <x v="7"/>
    <s v="Plot No. 74 to 91_x000a_KIADB Indl. Estate_x000a_Jiagni II phase_x000a_Anekal Taluk, Bangalore - 560 105"/>
    <x v="2"/>
    <s v="US FDA 510K: USAID"/>
  </r>
  <r>
    <x v="0"/>
    <s v="MEDICAL DEVICE"/>
    <s v="MEDICINES FOR REPRODUCTIVE HEALTH AND PERINATAL CARE"/>
    <s v="CONTRACEPTIVES: BARRIER METHODS: CONDOMS"/>
    <s v="Medical Device Risk 3: Moderate"/>
    <x v="2"/>
    <s v="PRE-SHIPMENT"/>
    <s v="3000 pieces/ Lot_x000a_[See Note 2]"/>
    <s v="3 Weeks"/>
    <s v="TE 00113"/>
    <m/>
    <x v="2"/>
    <s v="PINK/STRAWBERRY _x000a_Condom"/>
    <x v="10"/>
    <s v="Silicone lubricated latex"/>
    <s v="49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RED/STRAWBERRY _x000a_Condom"/>
    <x v="4"/>
    <s v="Silicone lubricated latex"/>
    <s v="49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GREEN/APPLE _x000a_Condom"/>
    <x v="11"/>
    <s v="Silicone lubricated latex"/>
    <s v="49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BLUE/VANILLA_x000a_Condom"/>
    <x v="9"/>
    <s v="Silicone lubricated latex"/>
    <s v="49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BLUE/VANILLA_x000a_Condom"/>
    <x v="9"/>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BROWN/CHOCOLATE Condom"/>
    <x v="12"/>
    <s v="Silicone lubricated latex"/>
    <s v="49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NATURAL/VANILLA_x000a_Condom"/>
    <x v="8"/>
    <s v="Silicone lubricated latex"/>
    <s v="49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NATURAL/VANILLA_x000a_Condom"/>
    <x v="8"/>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YELLOW/BANANA _x000a_Condom"/>
    <x v="5"/>
    <s v="Silicone lubricated latex"/>
    <s v="49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3"/>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x v="8"/>
    <s v="49-49/1, Factory Standard Building Export Zone 1,_x000a_Laemchabang Industrial Estate, Moo 5_x000a_Thungsukhla, Sriracha, Chonburi, 2023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PINK/STRAWBERRY _x000a_Condom"/>
    <x v="10"/>
    <s v="Silicone lubricated latex"/>
    <s v="49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PINK/STRAWBERRY _x000a_Condom"/>
    <x v="10"/>
    <s v="Silicone lubricated latex"/>
    <s v="53 mm straight walled_x000a_Pink / Strawberry "/>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RED/STRAWBERRY _x000a_Condom"/>
    <x v="4"/>
    <s v="Silicone lubricated latex"/>
    <s v="49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RED/STRAWBERRY _x000a_Condom"/>
    <x v="4"/>
    <s v="Silicone lubricated latex"/>
    <s v="53 mm straight walled_x000a_Red / Strawberry "/>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GREEN/APPLE _x000a_Condom"/>
    <x v="11"/>
    <s v="Silicone lubricated latex"/>
    <s v="49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GREEN/APPLE _x000a_Condom"/>
    <x v="11"/>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BLUE/VANILLA_x000a_Condom"/>
    <x v="9"/>
    <s v="Silicone lubricated latex"/>
    <s v="49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BLUE/VANILLA_x000a_Condom"/>
    <x v="9"/>
    <s v="Silicone lubricated latex"/>
    <s v="53 mm straight walled_x000a_Blue / Vanilla"/>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BROWN/CHOCOLATE Condom"/>
    <x v="12"/>
    <s v="Silicone lubricated latex"/>
    <s v="49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BROWN/CHOCOLATE Condom"/>
    <x v="12"/>
    <s v="Silicone lubricated latex"/>
    <s v="53 mm straight walled_x000a_Brown / Chocolate"/>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NATURAL/VANILLA_x000a_Condom"/>
    <x v="8"/>
    <s v="Silicone lubricated latex"/>
    <s v="49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NATURAL/VANILLA_x000a_Condom"/>
    <x v="8"/>
    <s v="Silicone lubricated latex"/>
    <s v="53 mm straight walled_x000a_Natural/Vanilla"/>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YELLOW/BANANA _x000a_Condom"/>
    <x v="5"/>
    <s v="Silicone lubricated latex"/>
    <s v="49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114"/>
    <m/>
    <x v="2"/>
    <s v="YELLOW/BANANA _x000a_Condom"/>
    <x v="5"/>
    <s v="Silicone lubricated latex"/>
    <s v="53 mm straight walled_x000a_Yellow/Banana "/>
    <n v="48"/>
    <s v="Store in a  cool dry place away from heat and direct sunlight.  Condoms should be stored in appropriate closed containers in dry areas at a temperature below 40 oC (104oF)"/>
    <s v="Foil Sachet"/>
    <s v="Thai Nippon Rubber Industry Public Company Limited "/>
    <x v="2"/>
    <s v="789/139, _x000a_Pinthong Industrial Estate Building, Moo 1_x000a_Nongkham, Sriracha, Chonburi, 20110, Thailand"/>
    <x v="1"/>
    <s v="US FDA 510K: USAID"/>
  </r>
  <r>
    <x v="0"/>
    <s v="MEDICAL DEVICE"/>
    <s v="MEDICINES FOR REPRODUCTIVE HEALTH AND PERINATAL CARE"/>
    <s v="CONTRACEPTIVES: BARRIER METHODS: CONDOMS"/>
    <s v="Medical Device Risk 3: Moderate"/>
    <x v="2"/>
    <s v="PRE-SHIPMENT"/>
    <s v="3000 pieces/ Lot_x000a_[See Note 2]"/>
    <s v="3 Weeks"/>
    <s v="TE 00586.01"/>
    <m/>
    <x v="2"/>
    <s v="N/A"/>
    <x v="0"/>
    <s v="Silicone lubricated latex"/>
    <s v="53 mm straight walled_x000a_"/>
    <n v="60"/>
    <s v="Store in a cool dry place away from heat and direct sunlight"/>
    <s v="Foil Sachet"/>
    <s v="TTK Healthcare Limited - Protective Devices Division"/>
    <x v="9"/>
    <s v="No. 12, K.P. Natham Road_x000a_Thiruvandar Koil, 605 102_x000a_Puducherry, India"/>
    <x v="2"/>
    <s v="US FDA 510K: K1324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3:E23" firstHeaderRow="1" firstDataRow="2" firstDataCol="1" rowPageCount="1" colPageCount="1"/>
  <pivotFields count="24">
    <pivotField axis="axisPage" multipleItemSelectionAllowed="1" showAll="0">
      <items count="3">
        <item x="0"/>
        <item x="1"/>
        <item t="default"/>
      </items>
    </pivotField>
    <pivotField showAll="0"/>
    <pivotField showAll="0"/>
    <pivotField showAll="0"/>
    <pivotField showAll="0"/>
    <pivotField axis="axisCol" showAll="0">
      <items count="5">
        <item x="0"/>
        <item x="2"/>
        <item m="1" x="3"/>
        <item x="1"/>
        <item t="default"/>
      </items>
    </pivotField>
    <pivotField showAll="0"/>
    <pivotField showAll="0"/>
    <pivotField showAll="0"/>
    <pivotField showAll="0"/>
    <pivotField showAll="0"/>
    <pivotField axis="axisRow" showAll="0">
      <items count="4">
        <item x="0"/>
        <item x="2"/>
        <item x="1"/>
        <item t="default"/>
      </items>
    </pivotField>
    <pivotField showAll="0"/>
    <pivotField axis="axisRow" showAll="0">
      <items count="16">
        <item x="9"/>
        <item x="12"/>
        <item x="11"/>
        <item x="6"/>
        <item x="3"/>
        <item m="1" x="14"/>
        <item x="0"/>
        <item x="8"/>
        <item x="7"/>
        <item x="10"/>
        <item m="1" x="13"/>
        <item x="1"/>
        <item x="2"/>
        <item x="4"/>
        <item x="5"/>
        <item t="default"/>
      </items>
    </pivotField>
    <pivotField showAll="0"/>
    <pivotField showAll="0"/>
    <pivotField showAll="0"/>
    <pivotField showAll="0"/>
    <pivotField showAll="0"/>
    <pivotField showAll="0"/>
    <pivotField showAll="0">
      <items count="12">
        <item x="5"/>
        <item x="4"/>
        <item x="3"/>
        <item x="1"/>
        <item x="6"/>
        <item x="7"/>
        <item x="8"/>
        <item x="2"/>
        <item x="0"/>
        <item x="9"/>
        <item m="1" x="10"/>
        <item t="default"/>
      </items>
    </pivotField>
    <pivotField showAll="0"/>
    <pivotField dataField="1" showAll="0"/>
    <pivotField showAll="0"/>
  </pivotFields>
  <rowFields count="2">
    <field x="11"/>
    <field x="13"/>
  </rowFields>
  <rowItems count="19">
    <i>
      <x/>
    </i>
    <i r="1">
      <x v="4"/>
    </i>
    <i r="1">
      <x v="6"/>
    </i>
    <i r="1">
      <x v="11"/>
    </i>
    <i r="1">
      <x v="12"/>
    </i>
    <i>
      <x v="1"/>
    </i>
    <i r="1">
      <x/>
    </i>
    <i r="1">
      <x v="1"/>
    </i>
    <i r="1">
      <x v="2"/>
    </i>
    <i r="1">
      <x v="3"/>
    </i>
    <i r="1">
      <x v="6"/>
    </i>
    <i r="1">
      <x v="7"/>
    </i>
    <i r="1">
      <x v="8"/>
    </i>
    <i r="1">
      <x v="9"/>
    </i>
    <i r="1">
      <x v="13"/>
    </i>
    <i r="1">
      <x v="14"/>
    </i>
    <i>
      <x v="2"/>
    </i>
    <i r="1">
      <x v="6"/>
    </i>
    <i t="grand">
      <x/>
    </i>
  </rowItems>
  <colFields count="1">
    <field x="5"/>
  </colFields>
  <colItems count="4">
    <i>
      <x/>
    </i>
    <i>
      <x v="1"/>
    </i>
    <i>
      <x v="3"/>
    </i>
    <i t="grand">
      <x/>
    </i>
  </colItems>
  <pageFields count="1">
    <pageField fld="0" hier="-1"/>
  </pageFields>
  <dataFields count="1">
    <dataField name="Count of Country" fld="22" subtotal="count" baseField="0" baseItem="0"/>
  </dataFields>
  <chartFormats count="6">
    <chartFormat chart="3" format="9" series="1">
      <pivotArea type="data" outline="0" fieldPosition="0">
        <references count="1">
          <reference field="5" count="1" selected="0">
            <x v="0"/>
          </reference>
        </references>
      </pivotArea>
    </chartFormat>
    <chartFormat chart="3" format="10" series="1">
      <pivotArea type="data" outline="0" fieldPosition="0">
        <references count="1">
          <reference field="5" count="1" selected="0">
            <x v="1"/>
          </reference>
        </references>
      </pivotArea>
    </chartFormat>
    <chartFormat chart="3" format="11" series="1">
      <pivotArea type="data" outline="0" fieldPosition="0">
        <references count="1">
          <reference field="5" count="1" selected="0">
            <x v="3"/>
          </reference>
        </references>
      </pivotArea>
    </chartFormat>
    <chartFormat chart="2" format="6" series="1">
      <pivotArea type="data" outline="0" fieldPosition="0">
        <references count="1">
          <reference field="5" count="1" selected="0">
            <x v="0"/>
          </reference>
        </references>
      </pivotArea>
    </chartFormat>
    <chartFormat chart="2" format="7" series="1">
      <pivotArea type="data" outline="0" fieldPosition="0">
        <references count="1">
          <reference field="5" count="1" selected="0">
            <x v="1"/>
          </reference>
        </references>
      </pivotArea>
    </chartFormat>
    <chartFormat chart="2" format="8" series="1">
      <pivotArea type="data" outline="0" fieldPosition="0">
        <references count="1">
          <reference field="5"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23" firstHeaderRow="1" firstDataRow="1" firstDataCol="1"/>
  <pivotFields count="24">
    <pivotField showAll="0">
      <items count="3">
        <item x="0"/>
        <item x="1"/>
        <item t="default"/>
      </items>
    </pivotField>
    <pivotField multipleItemSelectionAllowed="1" showAll="0"/>
    <pivotField showAll="0"/>
    <pivotField showAll="0"/>
    <pivotField showAll="0"/>
    <pivotField showAll="0"/>
    <pivotField showAll="0"/>
    <pivotField showAll="0"/>
    <pivotField showAll="0"/>
    <pivotField showAll="0"/>
    <pivotField showAll="0"/>
    <pivotField axis="axisRow" dataField="1" showAll="0" sortType="ascending">
      <items count="4">
        <item x="0"/>
        <item x="2"/>
        <item x="1"/>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16">
        <item x="5"/>
        <item x="4"/>
        <item x="2"/>
        <item x="1"/>
        <item m="1" x="13"/>
        <item x="10"/>
        <item x="7"/>
        <item x="8"/>
        <item x="0"/>
        <item m="1" x="14"/>
        <item x="3"/>
        <item x="6"/>
        <item x="11"/>
        <item x="12"/>
        <item x="9"/>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items count="12">
        <item x="5"/>
        <item x="4"/>
        <item x="3"/>
        <item x="1"/>
        <item x="6"/>
        <item x="7"/>
        <item x="8"/>
        <item x="2"/>
        <item x="0"/>
        <item x="9"/>
        <item m="1" x="10"/>
        <item t="default"/>
      </items>
    </pivotField>
    <pivotField showAll="0"/>
    <pivotField showAll="0"/>
    <pivotField showAll="0"/>
  </pivotFields>
  <rowFields count="2">
    <field x="11"/>
    <field x="13"/>
  </rowFields>
  <rowItems count="19">
    <i>
      <x v="2"/>
    </i>
    <i r="1">
      <x v="8"/>
    </i>
    <i>
      <x/>
    </i>
    <i r="1">
      <x v="3"/>
    </i>
    <i r="1">
      <x v="8"/>
    </i>
    <i r="1">
      <x v="2"/>
    </i>
    <i r="1">
      <x v="10"/>
    </i>
    <i>
      <x v="1"/>
    </i>
    <i r="1">
      <x v="6"/>
    </i>
    <i r="1">
      <x v="11"/>
    </i>
    <i r="1">
      <x v="5"/>
    </i>
    <i r="1">
      <x v="12"/>
    </i>
    <i r="1">
      <x v="13"/>
    </i>
    <i r="1">
      <x v="14"/>
    </i>
    <i r="1">
      <x v="7"/>
    </i>
    <i r="1">
      <x v="1"/>
    </i>
    <i r="1">
      <x/>
    </i>
    <i r="1">
      <x v="8"/>
    </i>
    <i t="grand">
      <x/>
    </i>
  </rowItems>
  <colItems count="1">
    <i/>
  </colItems>
  <dataFields count="1">
    <dataField name="Count of Product Class" fld="11" subtotal="count" baseField="0" baseItem="0"/>
  </dataFields>
  <formats count="3">
    <format dxfId="40">
      <pivotArea outline="0" collapsedLevelsAreSubtotals="1" fieldPosition="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8">
  <location ref="A4:B8" firstHeaderRow="1" firstDataRow="1" firstDataCol="1"/>
  <pivotFields count="24">
    <pivotField showAll="0">
      <items count="3">
        <item x="0"/>
        <item x="1"/>
        <item t="default"/>
      </items>
    </pivotField>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9">
        <item x="2"/>
        <item m="1" x="5"/>
        <item m="1" x="6"/>
        <item x="0"/>
        <item m="1" x="4"/>
        <item m="1" x="3"/>
        <item x="1"/>
        <item m="1" x="7"/>
        <item t="default"/>
      </items>
    </pivotField>
    <pivotField showAll="0"/>
  </pivotFields>
  <rowFields count="1">
    <field x="22"/>
  </rowFields>
  <rowItems count="4">
    <i>
      <x/>
    </i>
    <i>
      <x v="3"/>
    </i>
    <i>
      <x v="6"/>
    </i>
    <i t="grand">
      <x/>
    </i>
  </rowItems>
  <colItems count="1">
    <i/>
  </colItems>
  <dataFields count="1">
    <dataField name="Count of Manufacturer" fld="20" subtotal="count" baseField="0" baseItem="0"/>
  </dataFields>
  <formats count="3">
    <format dxfId="33">
      <pivotArea outline="0" collapsedLevelsAreSubtotals="1" fieldPosition="0"/>
    </format>
    <format dxfId="32">
      <pivotArea type="topRight" dataOnly="0" labelOnly="1" outline="0" fieldPosition="0"/>
    </format>
    <format dxfId="3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9"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7">
  <location ref="A4:B13" firstHeaderRow="1" firstDataRow="1" firstDataCol="1"/>
  <pivotFields count="24">
    <pivotField showAll="0">
      <items count="3">
        <item x="0"/>
        <item x="1"/>
        <item t="default"/>
      </items>
    </pivotField>
    <pivotField multipleItemSelectionAllowed="1" showAll="0"/>
    <pivotField showAll="0"/>
    <pivotField showAll="0"/>
    <pivotField showAll="0"/>
    <pivotField axis="axisRow" dataField="1" showAll="0">
      <items count="5">
        <item x="0"/>
        <item x="2"/>
        <item m="1" x="3"/>
        <item x="1"/>
        <item t="default"/>
      </items>
    </pivotField>
    <pivotField showAll="0"/>
    <pivotField showAll="0"/>
    <pivotField showAll="0"/>
    <pivotField showAll="0"/>
    <pivotField showAll="0"/>
    <pivotField axis="axisRow" showAll="0">
      <items count="4">
        <item x="0"/>
        <item x="2"/>
        <item x="1"/>
        <item t="default"/>
      </items>
    </pivotField>
    <pivotField showAll="0"/>
    <pivotField showAll="0">
      <items count="16">
        <item x="9"/>
        <item x="12"/>
        <item x="11"/>
        <item x="6"/>
        <item x="3"/>
        <item m="1" x="14"/>
        <item x="0"/>
        <item x="8"/>
        <item x="7"/>
        <item x="10"/>
        <item m="1" x="13"/>
        <item x="1"/>
        <item x="2"/>
        <item x="4"/>
        <item x="5"/>
        <item t="default"/>
      </items>
    </pivotField>
    <pivotField showAll="0"/>
    <pivotField multipleItemSelectionAllowed="1" showAll="0"/>
    <pivotField showAll="0"/>
    <pivotField showAll="0"/>
    <pivotField showAll="0"/>
    <pivotField showAll="0"/>
    <pivotField showAll="0">
      <items count="12">
        <item x="5"/>
        <item x="4"/>
        <item x="3"/>
        <item x="1"/>
        <item x="6"/>
        <item x="7"/>
        <item x="8"/>
        <item x="2"/>
        <item x="0"/>
        <item x="9"/>
        <item m="1" x="10"/>
        <item t="default"/>
      </items>
    </pivotField>
    <pivotField showAll="0"/>
    <pivotField showAll="0"/>
    <pivotField showAll="0"/>
  </pivotFields>
  <rowFields count="2">
    <field x="11"/>
    <field x="5"/>
  </rowFields>
  <rowItems count="9">
    <i>
      <x/>
    </i>
    <i r="1">
      <x/>
    </i>
    <i>
      <x v="1"/>
    </i>
    <i r="1">
      <x v="1"/>
    </i>
    <i r="1">
      <x v="3"/>
    </i>
    <i>
      <x v="2"/>
    </i>
    <i r="1">
      <x/>
    </i>
    <i r="1">
      <x v="3"/>
    </i>
    <i t="grand">
      <x/>
    </i>
  </rowItems>
  <colItems count="1">
    <i/>
  </colItems>
  <dataFields count="1">
    <dataField name="Count of GHSC - QA_x000a_PRODUCT CLASSIFICATION" fld="5" subtotal="count" baseField="0" baseItem="0"/>
  </dataFields>
  <formats count="3">
    <format dxfId="30">
      <pivotArea outline="0" collapsedLevelsAreSubtotals="1" fieldPosition="0"/>
    </format>
    <format dxfId="29">
      <pivotArea type="topRight" dataOnly="0" labelOnly="1" outline="0" fieldPosition="0"/>
    </format>
    <format dxfId="28">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N85" totalsRowCount="1" headerRowDxfId="37" dataDxfId="36" totalsRowDxfId="34" tableBorderDxfId="35">
  <autoFilter ref="A4:N84" xr:uid="{E8B0A422-F971-4DE5-B109-1633C8C03902}"/>
  <tableColumns count="14">
    <tableColumn id="6" xr3:uid="{187A4255-5590-4D54-88FB-350D0ED7E789}" name="GTIN#" dataDxfId="27" totalsRowDxfId="26" dataCellStyle="Bad"/>
    <tableColumn id="118" xr3:uid="{00000000-0010-0000-0000-000076000000}" name="Product Class" dataDxfId="25" totalsRowDxfId="24"/>
    <tableColumn id="26" xr3:uid="{00000000-0010-0000-0000-00001A000000}" name="Brand Name" dataDxfId="23" totalsRowDxfId="22"/>
    <tableColumn id="12" xr3:uid="{DCA2E96C-BA04-49E2-A1AA-616B4F3EAA87}" name="Color/Scent" dataDxfId="21" totalsRowDxfId="20"/>
    <tableColumn id="149" xr3:uid="{00000000-0010-0000-0000-000095000000}" name="Medical Device Components" dataDxfId="19" totalsRowDxfId="18"/>
    <tableColumn id="150" xr3:uid="{00000000-0010-0000-0000-000096000000}" name="Medical Device Attributes" dataDxfId="17" totalsRowDxfId="16"/>
    <tableColumn id="24" xr3:uid="{00000000-0010-0000-0000-000018000000}" name=" Shelf-life_x000a_(months)" dataDxfId="15" totalsRowDxfId="14"/>
    <tableColumn id="127" xr3:uid="{00000000-0010-0000-0000-00007F000000}" name="Storage Instructions" dataDxfId="13" totalsRowDxfId="12"/>
    <tableColumn id="5" xr3:uid="{00000000-0010-0000-0000-000005000000}" name="Primary Packaging" dataDxfId="11" totalsRowDxfId="10"/>
    <tableColumn id="19" xr3:uid="{9E0B9F65-63D6-4AE1-ACF8-9B54C7A3E610}" name="Supplier (Vendor)" dataDxfId="9" totalsRowDxfId="8"/>
    <tableColumn id="18" xr3:uid="{C79D4A61-623F-4EA0-BDFC-D4D3A642DB45}" name="Manufacturer" dataDxfId="7" totalsRowDxfId="6"/>
    <tableColumn id="20" xr3:uid="{526064EF-A598-4A53-BF3A-64A87AF6C6A8}" name="Manufacturing Site" dataDxfId="5" totalsRowDxfId="4" dataCellStyle="Good"/>
    <tableColumn id="21" xr3:uid="{8323D205-AB5D-4AE0-8050-9430F576B751}" name="Country" dataDxfId="3" totalsRowDxfId="2" dataCellStyle="Good"/>
    <tableColumn id="17" xr3:uid="{12C9786D-2A76-493E-AD38-4437EA26ADE3}" name="Regulatory Basis of Approval" dataDxfId="1" totalsRowDxfId="0" dataCellStyle="Good"/>
  </tableColumns>
  <tableStyleInfo name="TableStyleMedium1"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Dinh@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E23"/>
  <sheetViews>
    <sheetView workbookViewId="0">
      <selection activeCell="D30" sqref="D30"/>
    </sheetView>
  </sheetViews>
  <sheetFormatPr defaultRowHeight="16.5" x14ac:dyDescent="0.5"/>
  <cols>
    <col min="1" max="1" width="41.26953125" bestFit="1" customWidth="1"/>
    <col min="2" max="2" width="17.54296875" bestFit="1" customWidth="1"/>
    <col min="3" max="3" width="12.81640625" bestFit="1" customWidth="1"/>
    <col min="4" max="4" width="32.1796875" bestFit="1" customWidth="1"/>
    <col min="5" max="5" width="12.81640625" bestFit="1" customWidth="1"/>
  </cols>
  <sheetData>
    <row r="1" spans="1:5" x14ac:dyDescent="0.5">
      <c r="A1" s="1" t="s">
        <v>0</v>
      </c>
      <c r="B1" t="s">
        <v>1</v>
      </c>
    </row>
    <row r="3" spans="1:5" x14ac:dyDescent="0.5">
      <c r="A3" s="1" t="s">
        <v>2</v>
      </c>
      <c r="B3" s="1" t="s">
        <v>3</v>
      </c>
    </row>
    <row r="4" spans="1:5" x14ac:dyDescent="0.5">
      <c r="A4" s="1" t="s">
        <v>4</v>
      </c>
      <c r="B4" t="s">
        <v>5</v>
      </c>
      <c r="C4" t="s">
        <v>6</v>
      </c>
      <c r="D4" t="s">
        <v>7</v>
      </c>
      <c r="E4" t="s">
        <v>8</v>
      </c>
    </row>
    <row r="5" spans="1:5" x14ac:dyDescent="0.5">
      <c r="A5" s="2" t="s">
        <v>9</v>
      </c>
      <c r="B5" s="5">
        <v>4</v>
      </c>
      <c r="C5" s="5"/>
      <c r="D5" s="5"/>
      <c r="E5" s="5">
        <v>4</v>
      </c>
    </row>
    <row r="6" spans="1:5" x14ac:dyDescent="0.5">
      <c r="A6" s="6" t="s">
        <v>10</v>
      </c>
      <c r="B6" s="5">
        <v>1</v>
      </c>
      <c r="C6" s="5"/>
      <c r="D6" s="5"/>
      <c r="E6" s="5">
        <v>1</v>
      </c>
    </row>
    <row r="7" spans="1:5" x14ac:dyDescent="0.5">
      <c r="A7" s="6" t="s">
        <v>11</v>
      </c>
      <c r="B7" s="5">
        <v>1</v>
      </c>
      <c r="C7" s="5"/>
      <c r="D7" s="5"/>
      <c r="E7" s="5">
        <v>1</v>
      </c>
    </row>
    <row r="8" spans="1:5" x14ac:dyDescent="0.5">
      <c r="A8" s="6" t="s">
        <v>12</v>
      </c>
      <c r="B8" s="5">
        <v>1</v>
      </c>
      <c r="C8" s="5"/>
      <c r="D8" s="5"/>
      <c r="E8" s="5">
        <v>1</v>
      </c>
    </row>
    <row r="9" spans="1:5" x14ac:dyDescent="0.5">
      <c r="A9" s="6" t="s">
        <v>13</v>
      </c>
      <c r="B9" s="5">
        <v>1</v>
      </c>
      <c r="C9" s="5"/>
      <c r="D9" s="5"/>
      <c r="E9" s="5">
        <v>1</v>
      </c>
    </row>
    <row r="10" spans="1:5" x14ac:dyDescent="0.5">
      <c r="A10" s="2" t="s">
        <v>14</v>
      </c>
      <c r="B10" s="5"/>
      <c r="C10" s="5">
        <v>51</v>
      </c>
      <c r="D10" s="5">
        <v>22</v>
      </c>
      <c r="E10" s="5">
        <v>73</v>
      </c>
    </row>
    <row r="11" spans="1:5" x14ac:dyDescent="0.5">
      <c r="A11" s="6" t="s">
        <v>15</v>
      </c>
      <c r="B11" s="5"/>
      <c r="C11" s="5">
        <v>6</v>
      </c>
      <c r="D11" s="5"/>
      <c r="E11" s="5">
        <v>6</v>
      </c>
    </row>
    <row r="12" spans="1:5" x14ac:dyDescent="0.5">
      <c r="A12" s="6" t="s">
        <v>16</v>
      </c>
      <c r="B12" s="5"/>
      <c r="C12" s="5">
        <v>4</v>
      </c>
      <c r="D12" s="5"/>
      <c r="E12" s="5">
        <v>4</v>
      </c>
    </row>
    <row r="13" spans="1:5" x14ac:dyDescent="0.5">
      <c r="A13" s="6" t="s">
        <v>17</v>
      </c>
      <c r="B13" s="5"/>
      <c r="C13" s="5">
        <v>4</v>
      </c>
      <c r="D13" s="5"/>
      <c r="E13" s="5">
        <v>4</v>
      </c>
    </row>
    <row r="14" spans="1:5" x14ac:dyDescent="0.5">
      <c r="A14" s="6" t="s">
        <v>18</v>
      </c>
      <c r="B14" s="5"/>
      <c r="C14" s="5"/>
      <c r="D14" s="5">
        <v>2</v>
      </c>
      <c r="E14" s="5">
        <v>2</v>
      </c>
    </row>
    <row r="15" spans="1:5" x14ac:dyDescent="0.5">
      <c r="A15" s="6" t="s">
        <v>11</v>
      </c>
      <c r="B15" s="5"/>
      <c r="C15" s="5">
        <v>9</v>
      </c>
      <c r="D15" s="5">
        <v>6</v>
      </c>
      <c r="E15" s="5">
        <v>15</v>
      </c>
    </row>
    <row r="16" spans="1:5" x14ac:dyDescent="0.5">
      <c r="A16" s="6" t="s">
        <v>19</v>
      </c>
      <c r="B16" s="5"/>
      <c r="C16" s="5">
        <v>8</v>
      </c>
      <c r="D16" s="5"/>
      <c r="E16" s="5">
        <v>8</v>
      </c>
    </row>
    <row r="17" spans="1:5" x14ac:dyDescent="0.5">
      <c r="A17" s="6" t="s">
        <v>20</v>
      </c>
      <c r="B17" s="5"/>
      <c r="C17" s="5"/>
      <c r="D17" s="5">
        <v>2</v>
      </c>
      <c r="E17" s="5">
        <v>2</v>
      </c>
    </row>
    <row r="18" spans="1:5" x14ac:dyDescent="0.5">
      <c r="A18" s="6" t="s">
        <v>21</v>
      </c>
      <c r="B18" s="5"/>
      <c r="C18" s="5">
        <v>4</v>
      </c>
      <c r="D18" s="5"/>
      <c r="E18" s="5">
        <v>4</v>
      </c>
    </row>
    <row r="19" spans="1:5" x14ac:dyDescent="0.5">
      <c r="A19" s="6" t="s">
        <v>22</v>
      </c>
      <c r="B19" s="5"/>
      <c r="C19" s="5">
        <v>8</v>
      </c>
      <c r="D19" s="5">
        <v>6</v>
      </c>
      <c r="E19" s="5">
        <v>14</v>
      </c>
    </row>
    <row r="20" spans="1:5" x14ac:dyDescent="0.5">
      <c r="A20" s="6" t="s">
        <v>23</v>
      </c>
      <c r="B20" s="5"/>
      <c r="C20" s="5">
        <v>8</v>
      </c>
      <c r="D20" s="5">
        <v>6</v>
      </c>
      <c r="E20" s="5">
        <v>14</v>
      </c>
    </row>
    <row r="21" spans="1:5" x14ac:dyDescent="0.5">
      <c r="A21" s="2" t="s">
        <v>24</v>
      </c>
      <c r="B21" s="5">
        <v>2</v>
      </c>
      <c r="C21" s="5"/>
      <c r="D21" s="5">
        <v>1</v>
      </c>
      <c r="E21" s="5">
        <v>3</v>
      </c>
    </row>
    <row r="22" spans="1:5" x14ac:dyDescent="0.5">
      <c r="A22" s="6" t="s">
        <v>11</v>
      </c>
      <c r="B22" s="5">
        <v>2</v>
      </c>
      <c r="C22" s="5"/>
      <c r="D22" s="5">
        <v>1</v>
      </c>
      <c r="E22" s="5">
        <v>3</v>
      </c>
    </row>
    <row r="23" spans="1:5" x14ac:dyDescent="0.5">
      <c r="A23" s="2" t="s">
        <v>8</v>
      </c>
      <c r="B23" s="5">
        <v>6</v>
      </c>
      <c r="C23" s="5">
        <v>51</v>
      </c>
      <c r="D23" s="5">
        <v>23</v>
      </c>
      <c r="E23" s="5">
        <v>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x14ac:dyDescent="0.5"/>
  <cols>
    <col min="1" max="1" width="41.26953125" bestFit="1" customWidth="1"/>
    <col min="2" max="2" width="23.54296875" style="3" bestFit="1" customWidth="1"/>
    <col min="3" max="3" width="13.26953125" style="3" bestFit="1" customWidth="1"/>
    <col min="4" max="4" width="30.26953125" style="3" bestFit="1" customWidth="1"/>
    <col min="5" max="5" width="11.7265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7265625" bestFit="1" customWidth="1"/>
    <col min="12" max="12" width="28.90625" bestFit="1" customWidth="1"/>
    <col min="13" max="13" width="10.08984375" bestFit="1" customWidth="1"/>
  </cols>
  <sheetData>
    <row r="2" spans="1:6" x14ac:dyDescent="0.5">
      <c r="B2"/>
    </row>
    <row r="4" spans="1:6" x14ac:dyDescent="0.5">
      <c r="A4" s="1" t="s">
        <v>4</v>
      </c>
      <c r="B4" s="3" t="s">
        <v>25</v>
      </c>
      <c r="C4"/>
      <c r="D4"/>
      <c r="E4"/>
      <c r="F4"/>
    </row>
    <row r="5" spans="1:6" x14ac:dyDescent="0.5">
      <c r="A5" s="2" t="s">
        <v>24</v>
      </c>
      <c r="B5" s="4">
        <v>3</v>
      </c>
      <c r="C5"/>
      <c r="D5"/>
      <c r="E5"/>
      <c r="F5"/>
    </row>
    <row r="6" spans="1:6" x14ac:dyDescent="0.5">
      <c r="A6" s="6" t="s">
        <v>11</v>
      </c>
      <c r="B6" s="4">
        <v>3</v>
      </c>
      <c r="C6"/>
      <c r="D6"/>
      <c r="E6"/>
      <c r="F6"/>
    </row>
    <row r="7" spans="1:6" x14ac:dyDescent="0.5">
      <c r="A7" s="2" t="s">
        <v>9</v>
      </c>
      <c r="B7" s="4">
        <v>4</v>
      </c>
      <c r="C7"/>
      <c r="D7"/>
      <c r="E7"/>
      <c r="F7"/>
    </row>
    <row r="8" spans="1:6" x14ac:dyDescent="0.5">
      <c r="A8" s="6" t="s">
        <v>12</v>
      </c>
      <c r="B8" s="4">
        <v>1</v>
      </c>
      <c r="C8"/>
      <c r="D8"/>
      <c r="E8"/>
      <c r="F8"/>
    </row>
    <row r="9" spans="1:6" x14ac:dyDescent="0.5">
      <c r="A9" s="6" t="s">
        <v>11</v>
      </c>
      <c r="B9" s="4">
        <v>1</v>
      </c>
      <c r="C9"/>
      <c r="D9"/>
      <c r="E9"/>
      <c r="F9"/>
    </row>
    <row r="10" spans="1:6" x14ac:dyDescent="0.5">
      <c r="A10" s="6" t="s">
        <v>13</v>
      </c>
      <c r="B10" s="4">
        <v>1</v>
      </c>
      <c r="C10"/>
      <c r="D10"/>
      <c r="E10"/>
      <c r="F10"/>
    </row>
    <row r="11" spans="1:6" x14ac:dyDescent="0.5">
      <c r="A11" s="6" t="s">
        <v>10</v>
      </c>
      <c r="B11" s="4">
        <v>1</v>
      </c>
      <c r="C11"/>
      <c r="D11"/>
      <c r="E11"/>
      <c r="F11"/>
    </row>
    <row r="12" spans="1:6" x14ac:dyDescent="0.5">
      <c r="A12" s="2" t="s">
        <v>14</v>
      </c>
      <c r="B12" s="4">
        <v>73</v>
      </c>
      <c r="C12"/>
      <c r="D12"/>
      <c r="E12"/>
      <c r="F12"/>
    </row>
    <row r="13" spans="1:6" x14ac:dyDescent="0.5">
      <c r="A13" s="6" t="s">
        <v>20</v>
      </c>
      <c r="B13" s="4">
        <v>2</v>
      </c>
      <c r="C13"/>
      <c r="D13"/>
      <c r="E13"/>
      <c r="F13"/>
    </row>
    <row r="14" spans="1:6" x14ac:dyDescent="0.5">
      <c r="A14" s="6" t="s">
        <v>18</v>
      </c>
      <c r="B14" s="4">
        <v>2</v>
      </c>
      <c r="C14"/>
      <c r="D14"/>
      <c r="E14"/>
      <c r="F14"/>
    </row>
    <row r="15" spans="1:6" x14ac:dyDescent="0.5">
      <c r="A15" s="6" t="s">
        <v>21</v>
      </c>
      <c r="B15" s="4">
        <v>4</v>
      </c>
      <c r="C15"/>
      <c r="D15"/>
      <c r="E15"/>
      <c r="F15"/>
    </row>
    <row r="16" spans="1:6" x14ac:dyDescent="0.5">
      <c r="A16" s="6" t="s">
        <v>17</v>
      </c>
      <c r="B16" s="4">
        <v>4</v>
      </c>
      <c r="C16"/>
      <c r="D16"/>
      <c r="E16"/>
      <c r="F16"/>
    </row>
    <row r="17" spans="1:6" x14ac:dyDescent="0.5">
      <c r="A17" s="6" t="s">
        <v>16</v>
      </c>
      <c r="B17" s="4">
        <v>4</v>
      </c>
      <c r="C17"/>
      <c r="D17"/>
      <c r="E17"/>
      <c r="F17"/>
    </row>
    <row r="18" spans="1:6" x14ac:dyDescent="0.5">
      <c r="A18" s="6" t="s">
        <v>15</v>
      </c>
      <c r="B18" s="4">
        <v>6</v>
      </c>
      <c r="C18"/>
      <c r="D18"/>
      <c r="E18"/>
      <c r="F18"/>
    </row>
    <row r="19" spans="1:6" x14ac:dyDescent="0.5">
      <c r="A19" s="6" t="s">
        <v>19</v>
      </c>
      <c r="B19" s="4">
        <v>8</v>
      </c>
      <c r="C19"/>
      <c r="D19"/>
      <c r="E19"/>
      <c r="F19"/>
    </row>
    <row r="20" spans="1:6" x14ac:dyDescent="0.5">
      <c r="A20" s="6" t="s">
        <v>22</v>
      </c>
      <c r="B20" s="4">
        <v>14</v>
      </c>
      <c r="C20"/>
      <c r="D20"/>
      <c r="E20"/>
      <c r="F20"/>
    </row>
    <row r="21" spans="1:6" x14ac:dyDescent="0.5">
      <c r="A21" s="6" t="s">
        <v>23</v>
      </c>
      <c r="B21" s="4">
        <v>14</v>
      </c>
      <c r="C21"/>
      <c r="D21"/>
      <c r="E21"/>
      <c r="F21"/>
    </row>
    <row r="22" spans="1:6" x14ac:dyDescent="0.5">
      <c r="A22" s="6" t="s">
        <v>11</v>
      </c>
      <c r="B22" s="4">
        <v>15</v>
      </c>
      <c r="C22"/>
      <c r="D22"/>
      <c r="E22"/>
      <c r="F22"/>
    </row>
    <row r="23" spans="1:6" x14ac:dyDescent="0.5">
      <c r="A23" s="2" t="s">
        <v>8</v>
      </c>
      <c r="B23" s="4">
        <v>80</v>
      </c>
      <c r="C23"/>
      <c r="D23"/>
      <c r="E23"/>
      <c r="F23"/>
    </row>
    <row r="24" spans="1:6" x14ac:dyDescent="0.5">
      <c r="B24"/>
      <c r="C24"/>
      <c r="D24"/>
      <c r="E24"/>
      <c r="F24"/>
    </row>
    <row r="25" spans="1:6" x14ac:dyDescent="0.5">
      <c r="B25"/>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R108"/>
  <sheetViews>
    <sheetView tabSelected="1" zoomScale="70" zoomScaleNormal="70" zoomScalePageLayoutView="90" workbookViewId="0">
      <selection activeCell="H5" sqref="H5"/>
    </sheetView>
  </sheetViews>
  <sheetFormatPr defaultColWidth="14.26953125" defaultRowHeight="16.5" x14ac:dyDescent="0.5"/>
  <cols>
    <col min="1" max="1" width="29.6328125" style="18" customWidth="1"/>
    <col min="2" max="2" width="18.7265625" style="7" customWidth="1"/>
    <col min="3" max="4" width="24.453125" style="7" customWidth="1"/>
    <col min="5" max="5" width="17.26953125" style="7" customWidth="1"/>
    <col min="6" max="6" width="21.6328125" style="16" customWidth="1"/>
    <col min="7" max="7" width="26" style="7" customWidth="1"/>
    <col min="8" max="8" width="24.08984375" style="7" customWidth="1"/>
    <col min="9" max="9" width="20.453125" style="7" customWidth="1"/>
    <col min="10" max="10" width="25.6328125" style="7" customWidth="1"/>
    <col min="11" max="11" width="27.26953125" style="7" customWidth="1"/>
    <col min="12" max="12" width="33.36328125" style="7" customWidth="1"/>
    <col min="13" max="13" width="22.453125" style="7" customWidth="1"/>
    <col min="14" max="14" width="32.7265625" style="18" customWidth="1"/>
    <col min="15" max="15" width="32.26953125" style="18" customWidth="1"/>
    <col min="16" max="16384" width="14.26953125" style="7"/>
  </cols>
  <sheetData>
    <row r="1" spans="1:18" ht="48" customHeight="1" x14ac:dyDescent="0.5">
      <c r="A1" s="24" t="s">
        <v>136</v>
      </c>
      <c r="B1" s="24"/>
      <c r="C1" s="24"/>
      <c r="D1" s="24"/>
      <c r="E1" s="24"/>
      <c r="F1" s="24"/>
      <c r="G1" s="24"/>
      <c r="H1" s="24"/>
      <c r="I1" s="24"/>
      <c r="J1" s="24"/>
      <c r="K1" s="24"/>
      <c r="L1" s="24"/>
      <c r="M1" s="24"/>
      <c r="N1" s="24"/>
      <c r="O1" s="7"/>
    </row>
    <row r="2" spans="1:18" ht="48" customHeight="1" x14ac:dyDescent="0.5">
      <c r="A2" s="23" t="s">
        <v>26</v>
      </c>
      <c r="B2" s="23"/>
      <c r="C2" s="23"/>
      <c r="D2" s="23"/>
      <c r="E2" s="23"/>
      <c r="F2" s="23"/>
      <c r="G2" s="23"/>
      <c r="H2" s="23"/>
      <c r="I2" s="23"/>
      <c r="J2" s="23"/>
      <c r="K2" s="23"/>
      <c r="L2" s="23"/>
      <c r="M2" s="23"/>
      <c r="N2" s="23"/>
      <c r="O2" s="7"/>
    </row>
    <row r="3" spans="1:18" ht="72.75" customHeight="1" x14ac:dyDescent="0.5">
      <c r="A3" s="22" t="s">
        <v>27</v>
      </c>
      <c r="B3" s="22"/>
      <c r="C3" s="22"/>
      <c r="D3" s="22"/>
      <c r="E3" s="22"/>
      <c r="F3" s="22"/>
      <c r="G3" s="22"/>
      <c r="H3" s="22"/>
      <c r="I3" s="22"/>
      <c r="J3" s="22"/>
      <c r="K3" s="22"/>
      <c r="L3" s="22"/>
      <c r="M3" s="22"/>
      <c r="N3" s="22"/>
      <c r="O3" s="8"/>
      <c r="P3" s="8"/>
      <c r="Q3" s="8"/>
      <c r="R3" s="8"/>
    </row>
    <row r="4" spans="1:18" s="15" customFormat="1" ht="112.5" customHeight="1" x14ac:dyDescent="0.5">
      <c r="A4" s="19" t="s">
        <v>28</v>
      </c>
      <c r="B4" s="19" t="s">
        <v>29</v>
      </c>
      <c r="C4" s="19" t="s">
        <v>30</v>
      </c>
      <c r="D4" s="19" t="s">
        <v>31</v>
      </c>
      <c r="E4" s="19" t="s">
        <v>32</v>
      </c>
      <c r="F4" s="19" t="s">
        <v>33</v>
      </c>
      <c r="G4" s="19" t="s">
        <v>34</v>
      </c>
      <c r="H4" s="19" t="s">
        <v>35</v>
      </c>
      <c r="I4" s="19" t="s">
        <v>36</v>
      </c>
      <c r="J4" s="19" t="s">
        <v>37</v>
      </c>
      <c r="K4" s="19" t="s">
        <v>38</v>
      </c>
      <c r="L4" s="19" t="s">
        <v>39</v>
      </c>
      <c r="M4" s="19" t="s">
        <v>40</v>
      </c>
      <c r="N4" s="19" t="s">
        <v>41</v>
      </c>
    </row>
    <row r="5" spans="1:18" s="20" customFormat="1" ht="66" x14ac:dyDescent="0.5">
      <c r="A5" s="25">
        <v>40861783000100</v>
      </c>
      <c r="B5" s="9" t="s">
        <v>9</v>
      </c>
      <c r="C5" s="9" t="s">
        <v>42</v>
      </c>
      <c r="D5" s="9" t="s">
        <v>11</v>
      </c>
      <c r="E5" s="9" t="s">
        <v>43</v>
      </c>
      <c r="F5" s="9" t="s">
        <v>44</v>
      </c>
      <c r="G5" s="12">
        <v>60</v>
      </c>
      <c r="H5" s="11" t="s">
        <v>45</v>
      </c>
      <c r="I5" s="9" t="s">
        <v>46</v>
      </c>
      <c r="J5" s="26" t="s">
        <v>47</v>
      </c>
      <c r="K5" s="26" t="s">
        <v>48</v>
      </c>
      <c r="L5" s="26" t="s">
        <v>49</v>
      </c>
      <c r="M5" s="26" t="s">
        <v>50</v>
      </c>
      <c r="N5" s="13" t="s">
        <v>51</v>
      </c>
    </row>
    <row r="6" spans="1:18" s="20" customFormat="1" ht="66" x14ac:dyDescent="0.5">
      <c r="A6" s="25">
        <v>40861783000100</v>
      </c>
      <c r="B6" s="9" t="s">
        <v>9</v>
      </c>
      <c r="C6" s="9" t="s">
        <v>52</v>
      </c>
      <c r="D6" s="9" t="s">
        <v>12</v>
      </c>
      <c r="E6" s="9" t="s">
        <v>43</v>
      </c>
      <c r="F6" s="9" t="s">
        <v>44</v>
      </c>
      <c r="G6" s="12">
        <v>60</v>
      </c>
      <c r="H6" s="11" t="s">
        <v>45</v>
      </c>
      <c r="I6" s="9" t="s">
        <v>46</v>
      </c>
      <c r="J6" s="26" t="s">
        <v>47</v>
      </c>
      <c r="K6" s="26" t="s">
        <v>48</v>
      </c>
      <c r="L6" s="26" t="s">
        <v>49</v>
      </c>
      <c r="M6" s="26" t="s">
        <v>50</v>
      </c>
      <c r="N6" s="13" t="s">
        <v>53</v>
      </c>
    </row>
    <row r="7" spans="1:18" s="20" customFormat="1" ht="66" x14ac:dyDescent="0.5">
      <c r="A7" s="25">
        <v>40861783000100</v>
      </c>
      <c r="B7" s="9" t="s">
        <v>9</v>
      </c>
      <c r="C7" s="9" t="s">
        <v>54</v>
      </c>
      <c r="D7" s="9" t="s">
        <v>13</v>
      </c>
      <c r="E7" s="9" t="s">
        <v>43</v>
      </c>
      <c r="F7" s="9" t="s">
        <v>44</v>
      </c>
      <c r="G7" s="12">
        <v>60</v>
      </c>
      <c r="H7" s="11" t="s">
        <v>45</v>
      </c>
      <c r="I7" s="9" t="s">
        <v>46</v>
      </c>
      <c r="J7" s="26" t="s">
        <v>47</v>
      </c>
      <c r="K7" s="26" t="s">
        <v>48</v>
      </c>
      <c r="L7" s="26" t="s">
        <v>49</v>
      </c>
      <c r="M7" s="26" t="s">
        <v>50</v>
      </c>
      <c r="N7" s="13" t="s">
        <v>53</v>
      </c>
    </row>
    <row r="8" spans="1:18" s="20" customFormat="1" ht="66" x14ac:dyDescent="0.5">
      <c r="A8" s="25">
        <v>40861783000100</v>
      </c>
      <c r="B8" s="9" t="s">
        <v>9</v>
      </c>
      <c r="C8" s="9" t="s">
        <v>55</v>
      </c>
      <c r="D8" s="9" t="s">
        <v>10</v>
      </c>
      <c r="E8" s="9" t="s">
        <v>43</v>
      </c>
      <c r="F8" s="9" t="s">
        <v>44</v>
      </c>
      <c r="G8" s="12">
        <v>60</v>
      </c>
      <c r="H8" s="11" t="s">
        <v>45</v>
      </c>
      <c r="I8" s="9" t="s">
        <v>46</v>
      </c>
      <c r="J8" s="26" t="s">
        <v>47</v>
      </c>
      <c r="K8" s="26" t="s">
        <v>48</v>
      </c>
      <c r="L8" s="26" t="s">
        <v>49</v>
      </c>
      <c r="M8" s="26" t="s">
        <v>50</v>
      </c>
      <c r="N8" s="13" t="s">
        <v>53</v>
      </c>
    </row>
    <row r="9" spans="1:18" s="20" customFormat="1" ht="82.5" x14ac:dyDescent="0.5">
      <c r="A9" s="9"/>
      <c r="B9" s="9" t="s">
        <v>24</v>
      </c>
      <c r="C9" s="26" t="s">
        <v>56</v>
      </c>
      <c r="D9" s="26" t="s">
        <v>11</v>
      </c>
      <c r="E9" s="26" t="s">
        <v>57</v>
      </c>
      <c r="F9" s="26" t="s">
        <v>58</v>
      </c>
      <c r="G9" s="27">
        <v>36</v>
      </c>
      <c r="H9" s="14" t="s">
        <v>59</v>
      </c>
      <c r="I9" s="13" t="s">
        <v>60</v>
      </c>
      <c r="J9" s="9" t="s">
        <v>61</v>
      </c>
      <c r="K9" s="9" t="s">
        <v>62</v>
      </c>
      <c r="L9" s="13" t="s">
        <v>63</v>
      </c>
      <c r="M9" s="26" t="s">
        <v>64</v>
      </c>
      <c r="N9" s="13" t="s">
        <v>51</v>
      </c>
    </row>
    <row r="10" spans="1:18" s="20" customFormat="1" ht="82.5" x14ac:dyDescent="0.5">
      <c r="A10" s="9"/>
      <c r="B10" s="9" t="s">
        <v>24</v>
      </c>
      <c r="C10" s="26" t="s">
        <v>65</v>
      </c>
      <c r="D10" s="26" t="s">
        <v>11</v>
      </c>
      <c r="E10" s="26" t="s">
        <v>57</v>
      </c>
      <c r="F10" s="9" t="s">
        <v>58</v>
      </c>
      <c r="G10" s="27">
        <v>36</v>
      </c>
      <c r="H10" s="14" t="s">
        <v>66</v>
      </c>
      <c r="I10" s="13" t="s">
        <v>60</v>
      </c>
      <c r="J10" s="9" t="s">
        <v>67</v>
      </c>
      <c r="K10" s="9" t="s">
        <v>68</v>
      </c>
      <c r="L10" s="14" t="s">
        <v>69</v>
      </c>
      <c r="M10" s="26" t="s">
        <v>64</v>
      </c>
      <c r="N10" s="13" t="s">
        <v>51</v>
      </c>
    </row>
    <row r="11" spans="1:18" s="20" customFormat="1" ht="49.5" x14ac:dyDescent="0.5">
      <c r="A11" s="9"/>
      <c r="B11" s="9" t="s">
        <v>24</v>
      </c>
      <c r="C11" s="26" t="s">
        <v>70</v>
      </c>
      <c r="D11" s="26" t="s">
        <v>11</v>
      </c>
      <c r="E11" s="26" t="s">
        <v>57</v>
      </c>
      <c r="F11" s="9" t="s">
        <v>58</v>
      </c>
      <c r="G11" s="27">
        <v>36</v>
      </c>
      <c r="H11" s="14" t="s">
        <v>71</v>
      </c>
      <c r="I11" s="13" t="s">
        <v>60</v>
      </c>
      <c r="J11" s="9" t="s">
        <v>72</v>
      </c>
      <c r="K11" s="9" t="s">
        <v>73</v>
      </c>
      <c r="L11" s="9" t="s">
        <v>74</v>
      </c>
      <c r="M11" s="26" t="s">
        <v>50</v>
      </c>
      <c r="N11" s="13" t="s">
        <v>51</v>
      </c>
    </row>
    <row r="12" spans="1:18" s="20" customFormat="1" ht="99" x14ac:dyDescent="0.5">
      <c r="A12" s="11"/>
      <c r="B12" s="9" t="s">
        <v>14</v>
      </c>
      <c r="C12" s="11" t="s">
        <v>75</v>
      </c>
      <c r="D12" s="26" t="s">
        <v>11</v>
      </c>
      <c r="E12" s="9" t="s">
        <v>76</v>
      </c>
      <c r="F12" s="9" t="s">
        <v>77</v>
      </c>
      <c r="G12" s="12">
        <v>60</v>
      </c>
      <c r="H12" s="11" t="s">
        <v>78</v>
      </c>
      <c r="I12" s="13" t="s">
        <v>79</v>
      </c>
      <c r="J12" s="9" t="s">
        <v>72</v>
      </c>
      <c r="K12" s="9" t="s">
        <v>73</v>
      </c>
      <c r="L12" s="9" t="s">
        <v>74</v>
      </c>
      <c r="M12" s="26" t="s">
        <v>50</v>
      </c>
      <c r="N12" s="13" t="s">
        <v>51</v>
      </c>
    </row>
    <row r="13" spans="1:18" s="20" customFormat="1" ht="99" x14ac:dyDescent="0.5">
      <c r="A13" s="11"/>
      <c r="B13" s="9" t="s">
        <v>14</v>
      </c>
      <c r="C13" s="11" t="s">
        <v>75</v>
      </c>
      <c r="D13" s="26" t="s">
        <v>11</v>
      </c>
      <c r="E13" s="9" t="s">
        <v>76</v>
      </c>
      <c r="F13" s="9" t="s">
        <v>80</v>
      </c>
      <c r="G13" s="12">
        <v>60</v>
      </c>
      <c r="H13" s="11" t="s">
        <v>78</v>
      </c>
      <c r="I13" s="13" t="s">
        <v>79</v>
      </c>
      <c r="J13" s="9" t="s">
        <v>72</v>
      </c>
      <c r="K13" s="9" t="s">
        <v>73</v>
      </c>
      <c r="L13" s="9" t="s">
        <v>74</v>
      </c>
      <c r="M13" s="26" t="s">
        <v>50</v>
      </c>
      <c r="N13" s="13" t="s">
        <v>51</v>
      </c>
    </row>
    <row r="14" spans="1:18" s="20" customFormat="1" ht="82.5" x14ac:dyDescent="0.5">
      <c r="A14" s="11"/>
      <c r="B14" s="9" t="s">
        <v>14</v>
      </c>
      <c r="C14" s="11" t="s">
        <v>75</v>
      </c>
      <c r="D14" s="26" t="s">
        <v>11</v>
      </c>
      <c r="E14" s="9" t="s">
        <v>76</v>
      </c>
      <c r="F14" s="9" t="s">
        <v>77</v>
      </c>
      <c r="G14" s="12">
        <v>60</v>
      </c>
      <c r="H14" s="11" t="s">
        <v>81</v>
      </c>
      <c r="I14" s="13" t="s">
        <v>79</v>
      </c>
      <c r="J14" s="9" t="s">
        <v>72</v>
      </c>
      <c r="K14" s="9" t="s">
        <v>82</v>
      </c>
      <c r="L14" s="9" t="s">
        <v>83</v>
      </c>
      <c r="M14" s="26" t="s">
        <v>50</v>
      </c>
      <c r="N14" s="13" t="s">
        <v>51</v>
      </c>
    </row>
    <row r="15" spans="1:18" s="20" customFormat="1" ht="82.5" x14ac:dyDescent="0.5">
      <c r="A15" s="11"/>
      <c r="B15" s="9" t="s">
        <v>14</v>
      </c>
      <c r="C15" s="11" t="s">
        <v>75</v>
      </c>
      <c r="D15" s="26" t="s">
        <v>11</v>
      </c>
      <c r="E15" s="9" t="s">
        <v>76</v>
      </c>
      <c r="F15" s="9" t="s">
        <v>80</v>
      </c>
      <c r="G15" s="12">
        <v>60</v>
      </c>
      <c r="H15" s="9" t="s">
        <v>81</v>
      </c>
      <c r="I15" s="11" t="s">
        <v>79</v>
      </c>
      <c r="J15" s="9" t="s">
        <v>72</v>
      </c>
      <c r="K15" s="9" t="s">
        <v>82</v>
      </c>
      <c r="L15" s="9" t="s">
        <v>83</v>
      </c>
      <c r="M15" s="26" t="s">
        <v>50</v>
      </c>
      <c r="N15" s="13" t="s">
        <v>51</v>
      </c>
    </row>
    <row r="16" spans="1:18" s="20" customFormat="1" ht="66" x14ac:dyDescent="0.5">
      <c r="A16" s="11"/>
      <c r="B16" s="9" t="s">
        <v>14</v>
      </c>
      <c r="C16" s="11" t="s">
        <v>75</v>
      </c>
      <c r="D16" s="26" t="s">
        <v>11</v>
      </c>
      <c r="E16" s="9" t="s">
        <v>76</v>
      </c>
      <c r="F16" s="9" t="s">
        <v>77</v>
      </c>
      <c r="G16" s="12">
        <v>60</v>
      </c>
      <c r="H16" s="9" t="s">
        <v>84</v>
      </c>
      <c r="I16" s="11" t="s">
        <v>79</v>
      </c>
      <c r="J16" s="9" t="s">
        <v>72</v>
      </c>
      <c r="K16" s="11" t="s">
        <v>85</v>
      </c>
      <c r="L16" s="11" t="s">
        <v>86</v>
      </c>
      <c r="M16" s="26" t="s">
        <v>64</v>
      </c>
      <c r="N16" s="13" t="s">
        <v>51</v>
      </c>
    </row>
    <row r="17" spans="1:14" s="20" customFormat="1" ht="66" x14ac:dyDescent="0.5">
      <c r="A17" s="11"/>
      <c r="B17" s="9" t="s">
        <v>14</v>
      </c>
      <c r="C17" s="11" t="s">
        <v>75</v>
      </c>
      <c r="D17" s="26" t="s">
        <v>11</v>
      </c>
      <c r="E17" s="9" t="s">
        <v>76</v>
      </c>
      <c r="F17" s="9" t="s">
        <v>80</v>
      </c>
      <c r="G17" s="12">
        <v>60</v>
      </c>
      <c r="H17" s="9" t="s">
        <v>84</v>
      </c>
      <c r="I17" s="11" t="s">
        <v>79</v>
      </c>
      <c r="J17" s="9" t="s">
        <v>72</v>
      </c>
      <c r="K17" s="11" t="s">
        <v>85</v>
      </c>
      <c r="L17" s="11" t="s">
        <v>86</v>
      </c>
      <c r="M17" s="26" t="s">
        <v>64</v>
      </c>
      <c r="N17" s="13" t="s">
        <v>51</v>
      </c>
    </row>
    <row r="18" spans="1:14" s="20" customFormat="1" ht="99" x14ac:dyDescent="0.5">
      <c r="A18" s="11"/>
      <c r="B18" s="9" t="s">
        <v>14</v>
      </c>
      <c r="C18" s="11" t="s">
        <v>75</v>
      </c>
      <c r="D18" s="26" t="s">
        <v>11</v>
      </c>
      <c r="E18" s="9" t="s">
        <v>76</v>
      </c>
      <c r="F18" s="9" t="s">
        <v>77</v>
      </c>
      <c r="G18" s="12">
        <v>60</v>
      </c>
      <c r="H18" s="11" t="s">
        <v>87</v>
      </c>
      <c r="I18" s="11" t="s">
        <v>79</v>
      </c>
      <c r="J18" s="9" t="s">
        <v>61</v>
      </c>
      <c r="K18" s="10" t="s">
        <v>88</v>
      </c>
      <c r="L18" s="9" t="s">
        <v>63</v>
      </c>
      <c r="M18" s="26" t="s">
        <v>64</v>
      </c>
      <c r="N18" s="13" t="s">
        <v>51</v>
      </c>
    </row>
    <row r="19" spans="1:14" s="20" customFormat="1" ht="99" x14ac:dyDescent="0.5">
      <c r="A19" s="11"/>
      <c r="B19" s="9" t="s">
        <v>14</v>
      </c>
      <c r="C19" s="11" t="s">
        <v>75</v>
      </c>
      <c r="D19" s="26" t="s">
        <v>11</v>
      </c>
      <c r="E19" s="9" t="s">
        <v>76</v>
      </c>
      <c r="F19" s="9" t="s">
        <v>80</v>
      </c>
      <c r="G19" s="12">
        <v>60</v>
      </c>
      <c r="H19" s="11" t="s">
        <v>87</v>
      </c>
      <c r="I19" s="11" t="s">
        <v>79</v>
      </c>
      <c r="J19" s="9" t="s">
        <v>61</v>
      </c>
      <c r="K19" s="10" t="s">
        <v>88</v>
      </c>
      <c r="L19" s="9" t="s">
        <v>63</v>
      </c>
      <c r="M19" s="26" t="s">
        <v>64</v>
      </c>
      <c r="N19" s="13" t="s">
        <v>51</v>
      </c>
    </row>
    <row r="20" spans="1:14" s="20" customFormat="1" ht="99" x14ac:dyDescent="0.5">
      <c r="A20" s="11"/>
      <c r="B20" s="9" t="s">
        <v>14</v>
      </c>
      <c r="C20" s="11" t="s">
        <v>75</v>
      </c>
      <c r="D20" s="26" t="s">
        <v>11</v>
      </c>
      <c r="E20" s="9" t="s">
        <v>76</v>
      </c>
      <c r="F20" s="9" t="s">
        <v>77</v>
      </c>
      <c r="G20" s="12">
        <v>60</v>
      </c>
      <c r="H20" s="11" t="s">
        <v>87</v>
      </c>
      <c r="I20" s="11" t="s">
        <v>79</v>
      </c>
      <c r="J20" s="9" t="s">
        <v>61</v>
      </c>
      <c r="K20" s="11" t="s">
        <v>89</v>
      </c>
      <c r="L20" s="11" t="s">
        <v>90</v>
      </c>
      <c r="M20" s="26" t="s">
        <v>91</v>
      </c>
      <c r="N20" s="13" t="s">
        <v>51</v>
      </c>
    </row>
    <row r="21" spans="1:14" s="20" customFormat="1" ht="99" x14ac:dyDescent="0.5">
      <c r="A21" s="11"/>
      <c r="B21" s="9" t="s">
        <v>14</v>
      </c>
      <c r="C21" s="11" t="s">
        <v>75</v>
      </c>
      <c r="D21" s="26" t="s">
        <v>11</v>
      </c>
      <c r="E21" s="9" t="s">
        <v>76</v>
      </c>
      <c r="F21" s="9" t="s">
        <v>80</v>
      </c>
      <c r="G21" s="12">
        <v>60</v>
      </c>
      <c r="H21" s="11" t="s">
        <v>87</v>
      </c>
      <c r="I21" s="11" t="s">
        <v>79</v>
      </c>
      <c r="J21" s="9" t="s">
        <v>92</v>
      </c>
      <c r="K21" s="11" t="s">
        <v>89</v>
      </c>
      <c r="L21" s="11" t="s">
        <v>90</v>
      </c>
      <c r="M21" s="26" t="s">
        <v>91</v>
      </c>
      <c r="N21" s="13" t="s">
        <v>51</v>
      </c>
    </row>
    <row r="22" spans="1:14" s="20" customFormat="1" ht="202" x14ac:dyDescent="0.5">
      <c r="A22" s="11"/>
      <c r="B22" s="9" t="s">
        <v>14</v>
      </c>
      <c r="C22" s="11" t="s">
        <v>75</v>
      </c>
      <c r="D22" s="26" t="s">
        <v>11</v>
      </c>
      <c r="E22" s="9" t="s">
        <v>76</v>
      </c>
      <c r="F22" s="9" t="s">
        <v>77</v>
      </c>
      <c r="G22" s="12">
        <v>60</v>
      </c>
      <c r="H22" s="11" t="s">
        <v>137</v>
      </c>
      <c r="I22" s="11" t="s">
        <v>79</v>
      </c>
      <c r="J22" s="9" t="s">
        <v>93</v>
      </c>
      <c r="K22" s="11" t="s">
        <v>94</v>
      </c>
      <c r="L22" s="11" t="s">
        <v>95</v>
      </c>
      <c r="M22" s="26" t="s">
        <v>64</v>
      </c>
      <c r="N22" s="13" t="s">
        <v>51</v>
      </c>
    </row>
    <row r="23" spans="1:14" s="20" customFormat="1" ht="202" x14ac:dyDescent="0.5">
      <c r="A23" s="11"/>
      <c r="B23" s="9" t="s">
        <v>14</v>
      </c>
      <c r="C23" s="11" t="s">
        <v>75</v>
      </c>
      <c r="D23" s="26" t="s">
        <v>11</v>
      </c>
      <c r="E23" s="9" t="s">
        <v>76</v>
      </c>
      <c r="F23" s="9" t="s">
        <v>77</v>
      </c>
      <c r="G23" s="12">
        <v>60</v>
      </c>
      <c r="H23" s="11" t="s">
        <v>137</v>
      </c>
      <c r="I23" s="11" t="s">
        <v>79</v>
      </c>
      <c r="J23" s="9" t="s">
        <v>93</v>
      </c>
      <c r="K23" s="11" t="s">
        <v>68</v>
      </c>
      <c r="L23" s="14" t="s">
        <v>69</v>
      </c>
      <c r="M23" s="26" t="s">
        <v>64</v>
      </c>
      <c r="N23" s="13" t="s">
        <v>51</v>
      </c>
    </row>
    <row r="24" spans="1:14" s="20" customFormat="1" ht="202" x14ac:dyDescent="0.5">
      <c r="A24" s="11"/>
      <c r="B24" s="9" t="s">
        <v>14</v>
      </c>
      <c r="C24" s="11" t="s">
        <v>75</v>
      </c>
      <c r="D24" s="26" t="s">
        <v>11</v>
      </c>
      <c r="E24" s="9" t="s">
        <v>76</v>
      </c>
      <c r="F24" s="9" t="s">
        <v>80</v>
      </c>
      <c r="G24" s="12">
        <v>60</v>
      </c>
      <c r="H24" s="11" t="s">
        <v>137</v>
      </c>
      <c r="I24" s="11" t="s">
        <v>79</v>
      </c>
      <c r="J24" s="9" t="s">
        <v>93</v>
      </c>
      <c r="K24" s="11" t="s">
        <v>94</v>
      </c>
      <c r="L24" s="11" t="s">
        <v>95</v>
      </c>
      <c r="M24" s="26" t="s">
        <v>64</v>
      </c>
      <c r="N24" s="13" t="s">
        <v>51</v>
      </c>
    </row>
    <row r="25" spans="1:14" s="20" customFormat="1" ht="202" x14ac:dyDescent="0.5">
      <c r="A25" s="11"/>
      <c r="B25" s="9" t="s">
        <v>14</v>
      </c>
      <c r="C25" s="11" t="s">
        <v>75</v>
      </c>
      <c r="D25" s="11" t="s">
        <v>11</v>
      </c>
      <c r="E25" s="9" t="s">
        <v>76</v>
      </c>
      <c r="F25" s="9" t="s">
        <v>80</v>
      </c>
      <c r="G25" s="12">
        <v>60</v>
      </c>
      <c r="H25" s="11" t="s">
        <v>137</v>
      </c>
      <c r="I25" s="11" t="s">
        <v>79</v>
      </c>
      <c r="J25" s="9" t="s">
        <v>93</v>
      </c>
      <c r="K25" s="11" t="s">
        <v>68</v>
      </c>
      <c r="L25" s="14" t="s">
        <v>69</v>
      </c>
      <c r="M25" s="26" t="s">
        <v>64</v>
      </c>
      <c r="N25" s="13" t="s">
        <v>51</v>
      </c>
    </row>
    <row r="26" spans="1:14" s="20" customFormat="1" ht="99" x14ac:dyDescent="0.5">
      <c r="A26" s="11"/>
      <c r="B26" s="9" t="s">
        <v>14</v>
      </c>
      <c r="C26" s="11" t="s">
        <v>96</v>
      </c>
      <c r="D26" s="11" t="s">
        <v>22</v>
      </c>
      <c r="E26" s="9" t="s">
        <v>76</v>
      </c>
      <c r="F26" s="9" t="s">
        <v>97</v>
      </c>
      <c r="G26" s="12">
        <v>48</v>
      </c>
      <c r="H26" s="11" t="s">
        <v>78</v>
      </c>
      <c r="I26" s="11" t="s">
        <v>79</v>
      </c>
      <c r="J26" s="9" t="s">
        <v>72</v>
      </c>
      <c r="K26" s="9" t="s">
        <v>73</v>
      </c>
      <c r="L26" s="9" t="s">
        <v>74</v>
      </c>
      <c r="M26" s="26" t="s">
        <v>50</v>
      </c>
      <c r="N26" s="13" t="s">
        <v>51</v>
      </c>
    </row>
    <row r="27" spans="1:14" s="20" customFormat="1" ht="99" x14ac:dyDescent="0.5">
      <c r="A27" s="11"/>
      <c r="B27" s="9" t="s">
        <v>14</v>
      </c>
      <c r="C27" s="11" t="s">
        <v>96</v>
      </c>
      <c r="D27" s="11" t="s">
        <v>22</v>
      </c>
      <c r="E27" s="9" t="s">
        <v>76</v>
      </c>
      <c r="F27" s="9" t="s">
        <v>98</v>
      </c>
      <c r="G27" s="12">
        <v>48</v>
      </c>
      <c r="H27" s="11" t="s">
        <v>78</v>
      </c>
      <c r="I27" s="11" t="s">
        <v>79</v>
      </c>
      <c r="J27" s="9" t="s">
        <v>72</v>
      </c>
      <c r="K27" s="9" t="s">
        <v>73</v>
      </c>
      <c r="L27" s="9" t="s">
        <v>74</v>
      </c>
      <c r="M27" s="26" t="s">
        <v>50</v>
      </c>
      <c r="N27" s="13" t="s">
        <v>51</v>
      </c>
    </row>
    <row r="28" spans="1:14" s="20" customFormat="1" ht="99" x14ac:dyDescent="0.5">
      <c r="A28" s="11"/>
      <c r="B28" s="9" t="s">
        <v>14</v>
      </c>
      <c r="C28" s="11" t="s">
        <v>99</v>
      </c>
      <c r="D28" s="11" t="s">
        <v>23</v>
      </c>
      <c r="E28" s="9" t="s">
        <v>76</v>
      </c>
      <c r="F28" s="9" t="s">
        <v>100</v>
      </c>
      <c r="G28" s="12">
        <v>48</v>
      </c>
      <c r="H28" s="11" t="s">
        <v>78</v>
      </c>
      <c r="I28" s="11" t="s">
        <v>79</v>
      </c>
      <c r="J28" s="9" t="s">
        <v>72</v>
      </c>
      <c r="K28" s="9" t="s">
        <v>73</v>
      </c>
      <c r="L28" s="9" t="s">
        <v>74</v>
      </c>
      <c r="M28" s="26" t="s">
        <v>50</v>
      </c>
      <c r="N28" s="13" t="s">
        <v>51</v>
      </c>
    </row>
    <row r="29" spans="1:14" s="20" customFormat="1" ht="99" x14ac:dyDescent="0.5">
      <c r="A29" s="11"/>
      <c r="B29" s="9" t="s">
        <v>14</v>
      </c>
      <c r="C29" s="11" t="s">
        <v>99</v>
      </c>
      <c r="D29" s="11" t="s">
        <v>23</v>
      </c>
      <c r="E29" s="9" t="s">
        <v>76</v>
      </c>
      <c r="F29" s="9" t="s">
        <v>101</v>
      </c>
      <c r="G29" s="12">
        <v>48</v>
      </c>
      <c r="H29" s="11" t="s">
        <v>78</v>
      </c>
      <c r="I29" s="11" t="s">
        <v>79</v>
      </c>
      <c r="J29" s="9" t="s">
        <v>72</v>
      </c>
      <c r="K29" s="9" t="s">
        <v>73</v>
      </c>
      <c r="L29" s="9" t="s">
        <v>74</v>
      </c>
      <c r="M29" s="26" t="s">
        <v>50</v>
      </c>
      <c r="N29" s="13" t="s">
        <v>51</v>
      </c>
    </row>
    <row r="30" spans="1:14" s="20" customFormat="1" ht="99" x14ac:dyDescent="0.5">
      <c r="A30" s="11"/>
      <c r="B30" s="9" t="s">
        <v>14</v>
      </c>
      <c r="C30" s="11" t="s">
        <v>102</v>
      </c>
      <c r="D30" s="11" t="s">
        <v>18</v>
      </c>
      <c r="E30" s="9" t="s">
        <v>76</v>
      </c>
      <c r="F30" s="9" t="s">
        <v>103</v>
      </c>
      <c r="G30" s="12">
        <v>48</v>
      </c>
      <c r="H30" s="11" t="s">
        <v>78</v>
      </c>
      <c r="I30" s="11" t="s">
        <v>79</v>
      </c>
      <c r="J30" s="9" t="s">
        <v>72</v>
      </c>
      <c r="K30" s="9" t="s">
        <v>73</v>
      </c>
      <c r="L30" s="9" t="s">
        <v>74</v>
      </c>
      <c r="M30" s="26" t="s">
        <v>50</v>
      </c>
      <c r="N30" s="13" t="s">
        <v>51</v>
      </c>
    </row>
    <row r="31" spans="1:14" s="20" customFormat="1" ht="99" x14ac:dyDescent="0.5">
      <c r="A31" s="11"/>
      <c r="B31" s="9" t="s">
        <v>14</v>
      </c>
      <c r="C31" s="11" t="s">
        <v>102</v>
      </c>
      <c r="D31" s="11" t="s">
        <v>18</v>
      </c>
      <c r="E31" s="9" t="s">
        <v>76</v>
      </c>
      <c r="F31" s="9" t="s">
        <v>104</v>
      </c>
      <c r="G31" s="12">
        <v>48</v>
      </c>
      <c r="H31" s="11" t="s">
        <v>78</v>
      </c>
      <c r="I31" s="11" t="s">
        <v>79</v>
      </c>
      <c r="J31" s="9" t="s">
        <v>72</v>
      </c>
      <c r="K31" s="9" t="s">
        <v>73</v>
      </c>
      <c r="L31" s="9" t="s">
        <v>74</v>
      </c>
      <c r="M31" s="26" t="s">
        <v>50</v>
      </c>
      <c r="N31" s="13" t="s">
        <v>51</v>
      </c>
    </row>
    <row r="32" spans="1:14" s="20" customFormat="1" ht="99" x14ac:dyDescent="0.5">
      <c r="A32" s="11"/>
      <c r="B32" s="9" t="s">
        <v>14</v>
      </c>
      <c r="C32" s="11" t="s">
        <v>105</v>
      </c>
      <c r="D32" s="11" t="s">
        <v>20</v>
      </c>
      <c r="E32" s="9" t="s">
        <v>76</v>
      </c>
      <c r="F32" s="9" t="s">
        <v>106</v>
      </c>
      <c r="G32" s="12">
        <v>48</v>
      </c>
      <c r="H32" s="11" t="s">
        <v>78</v>
      </c>
      <c r="I32" s="11" t="s">
        <v>79</v>
      </c>
      <c r="J32" s="9" t="s">
        <v>72</v>
      </c>
      <c r="K32" s="9" t="s">
        <v>73</v>
      </c>
      <c r="L32" s="9" t="s">
        <v>74</v>
      </c>
      <c r="M32" s="26" t="s">
        <v>50</v>
      </c>
      <c r="N32" s="13" t="s">
        <v>51</v>
      </c>
    </row>
    <row r="33" spans="1:14" s="20" customFormat="1" ht="99" x14ac:dyDescent="0.5">
      <c r="A33" s="11"/>
      <c r="B33" s="9" t="s">
        <v>14</v>
      </c>
      <c r="C33" s="11" t="s">
        <v>105</v>
      </c>
      <c r="D33" s="11" t="s">
        <v>20</v>
      </c>
      <c r="E33" s="9" t="s">
        <v>76</v>
      </c>
      <c r="F33" s="9" t="s">
        <v>107</v>
      </c>
      <c r="G33" s="12">
        <v>48</v>
      </c>
      <c r="H33" s="11" t="s">
        <v>78</v>
      </c>
      <c r="I33" s="11" t="s">
        <v>79</v>
      </c>
      <c r="J33" s="9" t="s">
        <v>72</v>
      </c>
      <c r="K33" s="9" t="s">
        <v>73</v>
      </c>
      <c r="L33" s="9" t="s">
        <v>74</v>
      </c>
      <c r="M33" s="26" t="s">
        <v>50</v>
      </c>
      <c r="N33" s="13" t="s">
        <v>51</v>
      </c>
    </row>
    <row r="34" spans="1:14" s="20" customFormat="1" ht="99" x14ac:dyDescent="0.5">
      <c r="A34" s="11"/>
      <c r="B34" s="9" t="s">
        <v>14</v>
      </c>
      <c r="C34" s="11" t="s">
        <v>96</v>
      </c>
      <c r="D34" s="11" t="s">
        <v>22</v>
      </c>
      <c r="E34" s="9" t="s">
        <v>76</v>
      </c>
      <c r="F34" s="9" t="s">
        <v>97</v>
      </c>
      <c r="G34" s="12">
        <v>48</v>
      </c>
      <c r="H34" s="11" t="s">
        <v>87</v>
      </c>
      <c r="I34" s="11" t="s">
        <v>79</v>
      </c>
      <c r="J34" s="9" t="s">
        <v>72</v>
      </c>
      <c r="K34" s="9" t="s">
        <v>82</v>
      </c>
      <c r="L34" s="9" t="s">
        <v>83</v>
      </c>
      <c r="M34" s="26" t="s">
        <v>50</v>
      </c>
      <c r="N34" s="13" t="s">
        <v>51</v>
      </c>
    </row>
    <row r="35" spans="1:14" s="20" customFormat="1" ht="99" x14ac:dyDescent="0.5">
      <c r="A35" s="11"/>
      <c r="B35" s="9" t="s">
        <v>14</v>
      </c>
      <c r="C35" s="11" t="s">
        <v>96</v>
      </c>
      <c r="D35" s="11" t="s">
        <v>22</v>
      </c>
      <c r="E35" s="9" t="s">
        <v>76</v>
      </c>
      <c r="F35" s="9" t="s">
        <v>98</v>
      </c>
      <c r="G35" s="12">
        <v>48</v>
      </c>
      <c r="H35" s="11" t="s">
        <v>87</v>
      </c>
      <c r="I35" s="11" t="s">
        <v>79</v>
      </c>
      <c r="J35" s="9" t="s">
        <v>72</v>
      </c>
      <c r="K35" s="9" t="s">
        <v>82</v>
      </c>
      <c r="L35" s="9" t="s">
        <v>83</v>
      </c>
      <c r="M35" s="26" t="s">
        <v>50</v>
      </c>
      <c r="N35" s="13" t="s">
        <v>51</v>
      </c>
    </row>
    <row r="36" spans="1:14" s="20" customFormat="1" ht="99" x14ac:dyDescent="0.5">
      <c r="A36" s="11"/>
      <c r="B36" s="9" t="s">
        <v>14</v>
      </c>
      <c r="C36" s="11" t="s">
        <v>99</v>
      </c>
      <c r="D36" s="11" t="s">
        <v>23</v>
      </c>
      <c r="E36" s="9" t="s">
        <v>76</v>
      </c>
      <c r="F36" s="9" t="s">
        <v>100</v>
      </c>
      <c r="G36" s="12">
        <v>48</v>
      </c>
      <c r="H36" s="11" t="s">
        <v>87</v>
      </c>
      <c r="I36" s="11" t="s">
        <v>79</v>
      </c>
      <c r="J36" s="9" t="s">
        <v>72</v>
      </c>
      <c r="K36" s="9" t="s">
        <v>82</v>
      </c>
      <c r="L36" s="9" t="s">
        <v>83</v>
      </c>
      <c r="M36" s="26" t="s">
        <v>50</v>
      </c>
      <c r="N36" s="13" t="s">
        <v>51</v>
      </c>
    </row>
    <row r="37" spans="1:14" s="20" customFormat="1" ht="99" x14ac:dyDescent="0.5">
      <c r="A37" s="11"/>
      <c r="B37" s="9" t="s">
        <v>14</v>
      </c>
      <c r="C37" s="11" t="s">
        <v>99</v>
      </c>
      <c r="D37" s="11" t="s">
        <v>23</v>
      </c>
      <c r="E37" s="9" t="s">
        <v>76</v>
      </c>
      <c r="F37" s="9" t="s">
        <v>101</v>
      </c>
      <c r="G37" s="12">
        <v>48</v>
      </c>
      <c r="H37" s="11" t="s">
        <v>87</v>
      </c>
      <c r="I37" s="11" t="s">
        <v>79</v>
      </c>
      <c r="J37" s="9" t="s">
        <v>72</v>
      </c>
      <c r="K37" s="9" t="s">
        <v>82</v>
      </c>
      <c r="L37" s="9" t="s">
        <v>83</v>
      </c>
      <c r="M37" s="26" t="s">
        <v>50</v>
      </c>
      <c r="N37" s="13" t="s">
        <v>51</v>
      </c>
    </row>
    <row r="38" spans="1:14" s="20" customFormat="1" ht="66" x14ac:dyDescent="0.5">
      <c r="A38" s="11"/>
      <c r="B38" s="9" t="s">
        <v>14</v>
      </c>
      <c r="C38" s="11" t="s">
        <v>96</v>
      </c>
      <c r="D38" s="11" t="s">
        <v>22</v>
      </c>
      <c r="E38" s="9" t="s">
        <v>76</v>
      </c>
      <c r="F38" s="9" t="s">
        <v>97</v>
      </c>
      <c r="G38" s="12">
        <v>48</v>
      </c>
      <c r="H38" s="11" t="s">
        <v>108</v>
      </c>
      <c r="I38" s="11" t="s">
        <v>79</v>
      </c>
      <c r="J38" s="9" t="s">
        <v>72</v>
      </c>
      <c r="K38" s="11" t="s">
        <v>85</v>
      </c>
      <c r="L38" s="11" t="s">
        <v>86</v>
      </c>
      <c r="M38" s="26" t="s">
        <v>64</v>
      </c>
      <c r="N38" s="13" t="s">
        <v>51</v>
      </c>
    </row>
    <row r="39" spans="1:14" s="20" customFormat="1" ht="66" x14ac:dyDescent="0.5">
      <c r="A39" s="11"/>
      <c r="B39" s="9" t="s">
        <v>14</v>
      </c>
      <c r="C39" s="11" t="s">
        <v>96</v>
      </c>
      <c r="D39" s="11" t="s">
        <v>22</v>
      </c>
      <c r="E39" s="9" t="s">
        <v>76</v>
      </c>
      <c r="F39" s="9" t="s">
        <v>98</v>
      </c>
      <c r="G39" s="12">
        <v>48</v>
      </c>
      <c r="H39" s="11" t="s">
        <v>108</v>
      </c>
      <c r="I39" s="11" t="s">
        <v>79</v>
      </c>
      <c r="J39" s="9" t="s">
        <v>72</v>
      </c>
      <c r="K39" s="11" t="s">
        <v>85</v>
      </c>
      <c r="L39" s="11" t="s">
        <v>86</v>
      </c>
      <c r="M39" s="26" t="s">
        <v>64</v>
      </c>
      <c r="N39" s="13" t="s">
        <v>51</v>
      </c>
    </row>
    <row r="40" spans="1:14" s="20" customFormat="1" ht="66" x14ac:dyDescent="0.5">
      <c r="A40" s="11"/>
      <c r="B40" s="9" t="s">
        <v>14</v>
      </c>
      <c r="C40" s="11" t="s">
        <v>99</v>
      </c>
      <c r="D40" s="11" t="s">
        <v>23</v>
      </c>
      <c r="E40" s="9" t="s">
        <v>76</v>
      </c>
      <c r="F40" s="9" t="s">
        <v>100</v>
      </c>
      <c r="G40" s="12">
        <v>48</v>
      </c>
      <c r="H40" s="11" t="s">
        <v>108</v>
      </c>
      <c r="I40" s="11" t="s">
        <v>79</v>
      </c>
      <c r="J40" s="9" t="s">
        <v>72</v>
      </c>
      <c r="K40" s="11" t="s">
        <v>85</v>
      </c>
      <c r="L40" s="11" t="s">
        <v>86</v>
      </c>
      <c r="M40" s="26" t="s">
        <v>64</v>
      </c>
      <c r="N40" s="13" t="s">
        <v>51</v>
      </c>
    </row>
    <row r="41" spans="1:14" s="20" customFormat="1" ht="66" x14ac:dyDescent="0.5">
      <c r="A41" s="11"/>
      <c r="B41" s="9" t="s">
        <v>14</v>
      </c>
      <c r="C41" s="11" t="s">
        <v>99</v>
      </c>
      <c r="D41" s="11" t="s">
        <v>23</v>
      </c>
      <c r="E41" s="9" t="s">
        <v>76</v>
      </c>
      <c r="F41" s="9" t="s">
        <v>101</v>
      </c>
      <c r="G41" s="12">
        <v>48</v>
      </c>
      <c r="H41" s="11" t="s">
        <v>108</v>
      </c>
      <c r="I41" s="11" t="s">
        <v>79</v>
      </c>
      <c r="J41" s="9" t="s">
        <v>72</v>
      </c>
      <c r="K41" s="11" t="s">
        <v>85</v>
      </c>
      <c r="L41" s="11" t="s">
        <v>86</v>
      </c>
      <c r="M41" s="26" t="s">
        <v>64</v>
      </c>
      <c r="N41" s="13" t="s">
        <v>51</v>
      </c>
    </row>
    <row r="42" spans="1:14" s="20" customFormat="1" ht="99" x14ac:dyDescent="0.5">
      <c r="A42" s="11"/>
      <c r="B42" s="9" t="s">
        <v>14</v>
      </c>
      <c r="C42" s="11" t="s">
        <v>96</v>
      </c>
      <c r="D42" s="11" t="s">
        <v>22</v>
      </c>
      <c r="E42" s="9" t="s">
        <v>76</v>
      </c>
      <c r="F42" s="9" t="s">
        <v>109</v>
      </c>
      <c r="G42" s="12">
        <v>48</v>
      </c>
      <c r="H42" s="11" t="s">
        <v>87</v>
      </c>
      <c r="I42" s="11" t="s">
        <v>79</v>
      </c>
      <c r="J42" s="9" t="s">
        <v>61</v>
      </c>
      <c r="K42" s="10" t="s">
        <v>88</v>
      </c>
      <c r="L42" s="9" t="s">
        <v>63</v>
      </c>
      <c r="M42" s="26" t="s">
        <v>64</v>
      </c>
      <c r="N42" s="13" t="s">
        <v>51</v>
      </c>
    </row>
    <row r="43" spans="1:14" s="20" customFormat="1" ht="99" x14ac:dyDescent="0.5">
      <c r="A43" s="11"/>
      <c r="B43" s="9" t="s">
        <v>14</v>
      </c>
      <c r="C43" s="11" t="s">
        <v>96</v>
      </c>
      <c r="D43" s="11" t="s">
        <v>22</v>
      </c>
      <c r="E43" s="9" t="s">
        <v>76</v>
      </c>
      <c r="F43" s="9" t="s">
        <v>110</v>
      </c>
      <c r="G43" s="12">
        <v>48</v>
      </c>
      <c r="H43" s="11" t="s">
        <v>87</v>
      </c>
      <c r="I43" s="11" t="s">
        <v>79</v>
      </c>
      <c r="J43" s="9" t="s">
        <v>61</v>
      </c>
      <c r="K43" s="10" t="s">
        <v>88</v>
      </c>
      <c r="L43" s="9" t="s">
        <v>63</v>
      </c>
      <c r="M43" s="26" t="s">
        <v>64</v>
      </c>
      <c r="N43" s="13" t="s">
        <v>51</v>
      </c>
    </row>
    <row r="44" spans="1:14" s="20" customFormat="1" ht="99" x14ac:dyDescent="0.5">
      <c r="A44" s="11"/>
      <c r="B44" s="9" t="s">
        <v>14</v>
      </c>
      <c r="C44" s="11" t="s">
        <v>99</v>
      </c>
      <c r="D44" s="11" t="s">
        <v>23</v>
      </c>
      <c r="E44" s="9" t="s">
        <v>76</v>
      </c>
      <c r="F44" s="9" t="s">
        <v>100</v>
      </c>
      <c r="G44" s="12">
        <v>48</v>
      </c>
      <c r="H44" s="11" t="s">
        <v>87</v>
      </c>
      <c r="I44" s="11" t="s">
        <v>79</v>
      </c>
      <c r="J44" s="9" t="s">
        <v>61</v>
      </c>
      <c r="K44" s="10" t="s">
        <v>88</v>
      </c>
      <c r="L44" s="9" t="s">
        <v>63</v>
      </c>
      <c r="M44" s="26" t="s">
        <v>64</v>
      </c>
      <c r="N44" s="13" t="s">
        <v>51</v>
      </c>
    </row>
    <row r="45" spans="1:14" s="20" customFormat="1" ht="99" x14ac:dyDescent="0.5">
      <c r="A45" s="11"/>
      <c r="B45" s="9" t="s">
        <v>14</v>
      </c>
      <c r="C45" s="11" t="s">
        <v>99</v>
      </c>
      <c r="D45" s="11" t="s">
        <v>23</v>
      </c>
      <c r="E45" s="9" t="s">
        <v>76</v>
      </c>
      <c r="F45" s="9" t="s">
        <v>101</v>
      </c>
      <c r="G45" s="12">
        <v>48</v>
      </c>
      <c r="H45" s="11" t="s">
        <v>87</v>
      </c>
      <c r="I45" s="11" t="s">
        <v>79</v>
      </c>
      <c r="J45" s="9" t="s">
        <v>61</v>
      </c>
      <c r="K45" s="10" t="s">
        <v>88</v>
      </c>
      <c r="L45" s="9" t="s">
        <v>63</v>
      </c>
      <c r="M45" s="26" t="s">
        <v>64</v>
      </c>
      <c r="N45" s="13" t="s">
        <v>51</v>
      </c>
    </row>
    <row r="46" spans="1:14" s="20" customFormat="1" ht="99" x14ac:dyDescent="0.5">
      <c r="A46" s="11"/>
      <c r="B46" s="9" t="s">
        <v>14</v>
      </c>
      <c r="C46" s="11" t="s">
        <v>111</v>
      </c>
      <c r="D46" s="11" t="s">
        <v>19</v>
      </c>
      <c r="E46" s="9" t="s">
        <v>76</v>
      </c>
      <c r="F46" s="9" t="s">
        <v>112</v>
      </c>
      <c r="G46" s="12">
        <v>48</v>
      </c>
      <c r="H46" s="11" t="s">
        <v>87</v>
      </c>
      <c r="I46" s="11" t="s">
        <v>79</v>
      </c>
      <c r="J46" s="9" t="s">
        <v>61</v>
      </c>
      <c r="K46" s="10" t="s">
        <v>88</v>
      </c>
      <c r="L46" s="9" t="s">
        <v>63</v>
      </c>
      <c r="M46" s="26" t="s">
        <v>64</v>
      </c>
      <c r="N46" s="13" t="s">
        <v>51</v>
      </c>
    </row>
    <row r="47" spans="1:14" s="20" customFormat="1" ht="99" x14ac:dyDescent="0.5">
      <c r="A47" s="11"/>
      <c r="B47" s="9" t="s">
        <v>14</v>
      </c>
      <c r="C47" s="11" t="s">
        <v>111</v>
      </c>
      <c r="D47" s="11" t="s">
        <v>19</v>
      </c>
      <c r="E47" s="9" t="s">
        <v>76</v>
      </c>
      <c r="F47" s="9" t="s">
        <v>113</v>
      </c>
      <c r="G47" s="12">
        <v>48</v>
      </c>
      <c r="H47" s="11" t="s">
        <v>87</v>
      </c>
      <c r="I47" s="11" t="s">
        <v>79</v>
      </c>
      <c r="J47" s="9" t="s">
        <v>61</v>
      </c>
      <c r="K47" s="10" t="s">
        <v>88</v>
      </c>
      <c r="L47" s="9" t="s">
        <v>63</v>
      </c>
      <c r="M47" s="26" t="s">
        <v>64</v>
      </c>
      <c r="N47" s="13" t="s">
        <v>51</v>
      </c>
    </row>
    <row r="48" spans="1:14" s="20" customFormat="1" ht="99" x14ac:dyDescent="0.5">
      <c r="A48" s="11"/>
      <c r="B48" s="9" t="s">
        <v>14</v>
      </c>
      <c r="C48" s="11" t="s">
        <v>114</v>
      </c>
      <c r="D48" s="11" t="s">
        <v>15</v>
      </c>
      <c r="E48" s="9" t="s">
        <v>76</v>
      </c>
      <c r="F48" s="9" t="s">
        <v>115</v>
      </c>
      <c r="G48" s="12">
        <v>48</v>
      </c>
      <c r="H48" s="11" t="s">
        <v>87</v>
      </c>
      <c r="I48" s="11" t="s">
        <v>79</v>
      </c>
      <c r="J48" s="9" t="s">
        <v>61</v>
      </c>
      <c r="K48" s="10" t="s">
        <v>88</v>
      </c>
      <c r="L48" s="9" t="s">
        <v>63</v>
      </c>
      <c r="M48" s="26" t="s">
        <v>64</v>
      </c>
      <c r="N48" s="13" t="s">
        <v>51</v>
      </c>
    </row>
    <row r="49" spans="1:14" s="20" customFormat="1" ht="99" x14ac:dyDescent="0.5">
      <c r="A49" s="11"/>
      <c r="B49" s="9" t="s">
        <v>14</v>
      </c>
      <c r="C49" s="11" t="s">
        <v>114</v>
      </c>
      <c r="D49" s="11" t="s">
        <v>15</v>
      </c>
      <c r="E49" s="9" t="s">
        <v>76</v>
      </c>
      <c r="F49" s="9" t="s">
        <v>116</v>
      </c>
      <c r="G49" s="12">
        <v>48</v>
      </c>
      <c r="H49" s="11" t="s">
        <v>87</v>
      </c>
      <c r="I49" s="11" t="s">
        <v>79</v>
      </c>
      <c r="J49" s="9" t="s">
        <v>61</v>
      </c>
      <c r="K49" s="10" t="s">
        <v>88</v>
      </c>
      <c r="L49" s="9" t="s">
        <v>63</v>
      </c>
      <c r="M49" s="26" t="s">
        <v>64</v>
      </c>
      <c r="N49" s="13" t="s">
        <v>51</v>
      </c>
    </row>
    <row r="50" spans="1:14" s="20" customFormat="1" ht="99" x14ac:dyDescent="0.5">
      <c r="A50" s="11"/>
      <c r="B50" s="9" t="s">
        <v>14</v>
      </c>
      <c r="C50" s="11" t="s">
        <v>96</v>
      </c>
      <c r="D50" s="11" t="s">
        <v>22</v>
      </c>
      <c r="E50" s="9" t="s">
        <v>76</v>
      </c>
      <c r="F50" s="9" t="s">
        <v>109</v>
      </c>
      <c r="G50" s="12">
        <v>48</v>
      </c>
      <c r="H50" s="11" t="s">
        <v>87</v>
      </c>
      <c r="I50" s="11" t="s">
        <v>79</v>
      </c>
      <c r="J50" s="9" t="s">
        <v>61</v>
      </c>
      <c r="K50" s="11" t="s">
        <v>89</v>
      </c>
      <c r="L50" s="11" t="s">
        <v>90</v>
      </c>
      <c r="M50" s="26" t="s">
        <v>91</v>
      </c>
      <c r="N50" s="13" t="s">
        <v>51</v>
      </c>
    </row>
    <row r="51" spans="1:14" s="20" customFormat="1" ht="99" x14ac:dyDescent="0.5">
      <c r="A51" s="11"/>
      <c r="B51" s="9" t="s">
        <v>14</v>
      </c>
      <c r="C51" s="11" t="s">
        <v>96</v>
      </c>
      <c r="D51" s="11" t="s">
        <v>22</v>
      </c>
      <c r="E51" s="9" t="s">
        <v>76</v>
      </c>
      <c r="F51" s="9" t="s">
        <v>110</v>
      </c>
      <c r="G51" s="12">
        <v>48</v>
      </c>
      <c r="H51" s="11" t="s">
        <v>87</v>
      </c>
      <c r="I51" s="11" t="s">
        <v>79</v>
      </c>
      <c r="J51" s="9" t="s">
        <v>61</v>
      </c>
      <c r="K51" s="11" t="s">
        <v>89</v>
      </c>
      <c r="L51" s="11" t="s">
        <v>90</v>
      </c>
      <c r="M51" s="26" t="s">
        <v>91</v>
      </c>
      <c r="N51" s="13" t="s">
        <v>51</v>
      </c>
    </row>
    <row r="52" spans="1:14" s="20" customFormat="1" ht="99" x14ac:dyDescent="0.5">
      <c r="A52" s="11"/>
      <c r="B52" s="9" t="s">
        <v>14</v>
      </c>
      <c r="C52" s="11" t="s">
        <v>99</v>
      </c>
      <c r="D52" s="11" t="s">
        <v>23</v>
      </c>
      <c r="E52" s="9" t="s">
        <v>76</v>
      </c>
      <c r="F52" s="9" t="s">
        <v>100</v>
      </c>
      <c r="G52" s="12">
        <v>48</v>
      </c>
      <c r="H52" s="11" t="s">
        <v>87</v>
      </c>
      <c r="I52" s="11" t="s">
        <v>79</v>
      </c>
      <c r="J52" s="9" t="s">
        <v>61</v>
      </c>
      <c r="K52" s="11" t="s">
        <v>89</v>
      </c>
      <c r="L52" s="11" t="s">
        <v>90</v>
      </c>
      <c r="M52" s="26" t="s">
        <v>91</v>
      </c>
      <c r="N52" s="13" t="s">
        <v>51</v>
      </c>
    </row>
    <row r="53" spans="1:14" s="20" customFormat="1" ht="99" x14ac:dyDescent="0.5">
      <c r="A53" s="11"/>
      <c r="B53" s="9" t="s">
        <v>14</v>
      </c>
      <c r="C53" s="11" t="s">
        <v>99</v>
      </c>
      <c r="D53" s="11" t="s">
        <v>23</v>
      </c>
      <c r="E53" s="9" t="s">
        <v>76</v>
      </c>
      <c r="F53" s="9" t="s">
        <v>101</v>
      </c>
      <c r="G53" s="12">
        <v>48</v>
      </c>
      <c r="H53" s="11" t="s">
        <v>87</v>
      </c>
      <c r="I53" s="11" t="s">
        <v>79</v>
      </c>
      <c r="J53" s="9" t="s">
        <v>61</v>
      </c>
      <c r="K53" s="11" t="s">
        <v>89</v>
      </c>
      <c r="L53" s="11" t="s">
        <v>90</v>
      </c>
      <c r="M53" s="26" t="s">
        <v>91</v>
      </c>
      <c r="N53" s="13" t="s">
        <v>51</v>
      </c>
    </row>
    <row r="54" spans="1:14" s="20" customFormat="1" ht="99" x14ac:dyDescent="0.5">
      <c r="A54" s="11"/>
      <c r="B54" s="9" t="s">
        <v>14</v>
      </c>
      <c r="C54" s="11" t="s">
        <v>111</v>
      </c>
      <c r="D54" s="11" t="s">
        <v>19</v>
      </c>
      <c r="E54" s="9" t="s">
        <v>76</v>
      </c>
      <c r="F54" s="9" t="s">
        <v>112</v>
      </c>
      <c r="G54" s="12">
        <v>48</v>
      </c>
      <c r="H54" s="11" t="s">
        <v>87</v>
      </c>
      <c r="I54" s="11" t="s">
        <v>79</v>
      </c>
      <c r="J54" s="9" t="s">
        <v>61</v>
      </c>
      <c r="K54" s="11" t="s">
        <v>89</v>
      </c>
      <c r="L54" s="11" t="s">
        <v>90</v>
      </c>
      <c r="M54" s="26" t="s">
        <v>91</v>
      </c>
      <c r="N54" s="13" t="s">
        <v>51</v>
      </c>
    </row>
    <row r="55" spans="1:14" s="20" customFormat="1" ht="99" x14ac:dyDescent="0.5">
      <c r="A55" s="11"/>
      <c r="B55" s="9" t="s">
        <v>14</v>
      </c>
      <c r="C55" s="11" t="s">
        <v>111</v>
      </c>
      <c r="D55" s="11" t="s">
        <v>19</v>
      </c>
      <c r="E55" s="9" t="s">
        <v>76</v>
      </c>
      <c r="F55" s="9" t="s">
        <v>113</v>
      </c>
      <c r="G55" s="12">
        <v>48</v>
      </c>
      <c r="H55" s="11" t="s">
        <v>87</v>
      </c>
      <c r="I55" s="11" t="s">
        <v>79</v>
      </c>
      <c r="J55" s="9" t="s">
        <v>61</v>
      </c>
      <c r="K55" s="11" t="s">
        <v>89</v>
      </c>
      <c r="L55" s="11" t="s">
        <v>90</v>
      </c>
      <c r="M55" s="26" t="s">
        <v>91</v>
      </c>
      <c r="N55" s="13" t="s">
        <v>51</v>
      </c>
    </row>
    <row r="56" spans="1:14" s="20" customFormat="1" ht="202" x14ac:dyDescent="0.5">
      <c r="A56" s="11"/>
      <c r="B56" s="9" t="s">
        <v>14</v>
      </c>
      <c r="C56" s="11" t="s">
        <v>117</v>
      </c>
      <c r="D56" s="11" t="s">
        <v>21</v>
      </c>
      <c r="E56" s="9" t="s">
        <v>76</v>
      </c>
      <c r="F56" s="9" t="s">
        <v>118</v>
      </c>
      <c r="G56" s="12">
        <v>48</v>
      </c>
      <c r="H56" s="11" t="s">
        <v>137</v>
      </c>
      <c r="I56" s="11" t="s">
        <v>79</v>
      </c>
      <c r="J56" s="9" t="s">
        <v>93</v>
      </c>
      <c r="K56" s="11" t="s">
        <v>94</v>
      </c>
      <c r="L56" s="11" t="s">
        <v>95</v>
      </c>
      <c r="M56" s="26" t="s">
        <v>64</v>
      </c>
      <c r="N56" s="13" t="s">
        <v>51</v>
      </c>
    </row>
    <row r="57" spans="1:14" s="20" customFormat="1" ht="202" x14ac:dyDescent="0.5">
      <c r="A57" s="11"/>
      <c r="B57" s="9" t="s">
        <v>14</v>
      </c>
      <c r="C57" s="11" t="s">
        <v>117</v>
      </c>
      <c r="D57" s="11" t="s">
        <v>21</v>
      </c>
      <c r="E57" s="9" t="s">
        <v>76</v>
      </c>
      <c r="F57" s="9" t="s">
        <v>119</v>
      </c>
      <c r="G57" s="12">
        <v>48</v>
      </c>
      <c r="H57" s="11" t="s">
        <v>137</v>
      </c>
      <c r="I57" s="11" t="s">
        <v>79</v>
      </c>
      <c r="J57" s="9" t="s">
        <v>93</v>
      </c>
      <c r="K57" s="11" t="s">
        <v>94</v>
      </c>
      <c r="L57" s="11" t="s">
        <v>95</v>
      </c>
      <c r="M57" s="26" t="s">
        <v>64</v>
      </c>
      <c r="N57" s="13" t="s">
        <v>51</v>
      </c>
    </row>
    <row r="58" spans="1:14" s="20" customFormat="1" ht="72.75" customHeight="1" x14ac:dyDescent="0.5">
      <c r="A58" s="11"/>
      <c r="B58" s="9" t="s">
        <v>14</v>
      </c>
      <c r="C58" s="11" t="s">
        <v>96</v>
      </c>
      <c r="D58" s="11" t="s">
        <v>22</v>
      </c>
      <c r="E58" s="9" t="s">
        <v>76</v>
      </c>
      <c r="F58" s="9" t="s">
        <v>97</v>
      </c>
      <c r="G58" s="12">
        <v>48</v>
      </c>
      <c r="H58" s="11" t="s">
        <v>137</v>
      </c>
      <c r="I58" s="11" t="s">
        <v>79</v>
      </c>
      <c r="J58" s="9" t="s">
        <v>93</v>
      </c>
      <c r="K58" s="11" t="s">
        <v>94</v>
      </c>
      <c r="L58" s="11" t="s">
        <v>95</v>
      </c>
      <c r="M58" s="26" t="s">
        <v>64</v>
      </c>
      <c r="N58" s="13" t="s">
        <v>51</v>
      </c>
    </row>
    <row r="59" spans="1:14" s="20" customFormat="1" ht="72.75" customHeight="1" x14ac:dyDescent="0.5">
      <c r="A59" s="11"/>
      <c r="B59" s="9" t="s">
        <v>14</v>
      </c>
      <c r="C59" s="11" t="s">
        <v>96</v>
      </c>
      <c r="D59" s="11" t="s">
        <v>22</v>
      </c>
      <c r="E59" s="9" t="s">
        <v>76</v>
      </c>
      <c r="F59" s="9" t="s">
        <v>98</v>
      </c>
      <c r="G59" s="12">
        <v>48</v>
      </c>
      <c r="H59" s="11" t="s">
        <v>137</v>
      </c>
      <c r="I59" s="11" t="s">
        <v>79</v>
      </c>
      <c r="J59" s="9" t="s">
        <v>93</v>
      </c>
      <c r="K59" s="11" t="s">
        <v>94</v>
      </c>
      <c r="L59" s="11" t="s">
        <v>95</v>
      </c>
      <c r="M59" s="26" t="s">
        <v>64</v>
      </c>
      <c r="N59" s="13" t="s">
        <v>51</v>
      </c>
    </row>
    <row r="60" spans="1:14" s="20" customFormat="1" ht="202" x14ac:dyDescent="0.5">
      <c r="A60" s="11"/>
      <c r="B60" s="9" t="s">
        <v>14</v>
      </c>
      <c r="C60" s="11" t="s">
        <v>120</v>
      </c>
      <c r="D60" s="11" t="s">
        <v>17</v>
      </c>
      <c r="E60" s="9" t="s">
        <v>76</v>
      </c>
      <c r="F60" s="9" t="s">
        <v>121</v>
      </c>
      <c r="G60" s="12">
        <v>48</v>
      </c>
      <c r="H60" s="11" t="s">
        <v>137</v>
      </c>
      <c r="I60" s="11" t="s">
        <v>79</v>
      </c>
      <c r="J60" s="9" t="s">
        <v>93</v>
      </c>
      <c r="K60" s="11" t="s">
        <v>94</v>
      </c>
      <c r="L60" s="11" t="s">
        <v>95</v>
      </c>
      <c r="M60" s="26" t="s">
        <v>64</v>
      </c>
      <c r="N60" s="13" t="s">
        <v>51</v>
      </c>
    </row>
    <row r="61" spans="1:14" s="20" customFormat="1" ht="202" x14ac:dyDescent="0.5">
      <c r="A61" s="11"/>
      <c r="B61" s="9" t="s">
        <v>14</v>
      </c>
      <c r="C61" s="11" t="s">
        <v>120</v>
      </c>
      <c r="D61" s="11" t="s">
        <v>17</v>
      </c>
      <c r="E61" s="9" t="s">
        <v>76</v>
      </c>
      <c r="F61" s="9" t="s">
        <v>122</v>
      </c>
      <c r="G61" s="12">
        <v>48</v>
      </c>
      <c r="H61" s="11" t="s">
        <v>137</v>
      </c>
      <c r="I61" s="11" t="s">
        <v>79</v>
      </c>
      <c r="J61" s="9" t="s">
        <v>93</v>
      </c>
      <c r="K61" s="11" t="s">
        <v>94</v>
      </c>
      <c r="L61" s="11" t="s">
        <v>95</v>
      </c>
      <c r="M61" s="26" t="s">
        <v>64</v>
      </c>
      <c r="N61" s="13" t="s">
        <v>51</v>
      </c>
    </row>
    <row r="62" spans="1:14" s="20" customFormat="1" ht="202" x14ac:dyDescent="0.5">
      <c r="A62" s="11"/>
      <c r="B62" s="9" t="s">
        <v>14</v>
      </c>
      <c r="C62" s="11" t="s">
        <v>114</v>
      </c>
      <c r="D62" s="11" t="s">
        <v>15</v>
      </c>
      <c r="E62" s="9" t="s">
        <v>76</v>
      </c>
      <c r="F62" s="9" t="s">
        <v>123</v>
      </c>
      <c r="G62" s="12">
        <v>48</v>
      </c>
      <c r="H62" s="11" t="s">
        <v>137</v>
      </c>
      <c r="I62" s="11" t="s">
        <v>79</v>
      </c>
      <c r="J62" s="9" t="s">
        <v>93</v>
      </c>
      <c r="K62" s="11" t="s">
        <v>94</v>
      </c>
      <c r="L62" s="11" t="s">
        <v>95</v>
      </c>
      <c r="M62" s="26" t="s">
        <v>64</v>
      </c>
      <c r="N62" s="13" t="s">
        <v>51</v>
      </c>
    </row>
    <row r="63" spans="1:14" s="20" customFormat="1" ht="202" x14ac:dyDescent="0.5">
      <c r="A63" s="11"/>
      <c r="B63" s="9" t="s">
        <v>14</v>
      </c>
      <c r="C63" s="11" t="s">
        <v>114</v>
      </c>
      <c r="D63" s="11" t="s">
        <v>15</v>
      </c>
      <c r="E63" s="9" t="s">
        <v>76</v>
      </c>
      <c r="F63" s="9" t="s">
        <v>124</v>
      </c>
      <c r="G63" s="12">
        <v>48</v>
      </c>
      <c r="H63" s="11" t="s">
        <v>137</v>
      </c>
      <c r="I63" s="11" t="s">
        <v>79</v>
      </c>
      <c r="J63" s="9" t="s">
        <v>93</v>
      </c>
      <c r="K63" s="11" t="s">
        <v>94</v>
      </c>
      <c r="L63" s="11" t="s">
        <v>95</v>
      </c>
      <c r="M63" s="26" t="s">
        <v>64</v>
      </c>
      <c r="N63" s="13" t="s">
        <v>51</v>
      </c>
    </row>
    <row r="64" spans="1:14" s="20" customFormat="1" ht="202" x14ac:dyDescent="0.5">
      <c r="A64" s="11"/>
      <c r="B64" s="9" t="s">
        <v>14</v>
      </c>
      <c r="C64" s="11" t="s">
        <v>125</v>
      </c>
      <c r="D64" s="11" t="s">
        <v>16</v>
      </c>
      <c r="E64" s="9" t="s">
        <v>76</v>
      </c>
      <c r="F64" s="9" t="s">
        <v>126</v>
      </c>
      <c r="G64" s="12">
        <v>48</v>
      </c>
      <c r="H64" s="11" t="s">
        <v>137</v>
      </c>
      <c r="I64" s="11" t="s">
        <v>79</v>
      </c>
      <c r="J64" s="9" t="s">
        <v>93</v>
      </c>
      <c r="K64" s="11" t="s">
        <v>94</v>
      </c>
      <c r="L64" s="11" t="s">
        <v>95</v>
      </c>
      <c r="M64" s="26" t="s">
        <v>64</v>
      </c>
      <c r="N64" s="13" t="s">
        <v>51</v>
      </c>
    </row>
    <row r="65" spans="1:14" s="20" customFormat="1" ht="202" x14ac:dyDescent="0.5">
      <c r="A65" s="11"/>
      <c r="B65" s="9" t="s">
        <v>14</v>
      </c>
      <c r="C65" s="11" t="s">
        <v>125</v>
      </c>
      <c r="D65" s="11" t="s">
        <v>16</v>
      </c>
      <c r="E65" s="9" t="s">
        <v>76</v>
      </c>
      <c r="F65" s="9" t="s">
        <v>127</v>
      </c>
      <c r="G65" s="12">
        <v>48</v>
      </c>
      <c r="H65" s="11" t="s">
        <v>137</v>
      </c>
      <c r="I65" s="11" t="s">
        <v>79</v>
      </c>
      <c r="J65" s="9" t="s">
        <v>93</v>
      </c>
      <c r="K65" s="11" t="s">
        <v>94</v>
      </c>
      <c r="L65" s="11" t="s">
        <v>95</v>
      </c>
      <c r="M65" s="26" t="s">
        <v>64</v>
      </c>
      <c r="N65" s="13" t="s">
        <v>51</v>
      </c>
    </row>
    <row r="66" spans="1:14" s="20" customFormat="1" ht="202" x14ac:dyDescent="0.5">
      <c r="A66" s="11"/>
      <c r="B66" s="9" t="s">
        <v>14</v>
      </c>
      <c r="C66" s="11" t="s">
        <v>111</v>
      </c>
      <c r="D66" s="11" t="s">
        <v>19</v>
      </c>
      <c r="E66" s="9" t="s">
        <v>76</v>
      </c>
      <c r="F66" s="9" t="s">
        <v>112</v>
      </c>
      <c r="G66" s="12">
        <v>48</v>
      </c>
      <c r="H66" s="11" t="s">
        <v>137</v>
      </c>
      <c r="I66" s="11" t="s">
        <v>79</v>
      </c>
      <c r="J66" s="9" t="s">
        <v>93</v>
      </c>
      <c r="K66" s="11" t="s">
        <v>94</v>
      </c>
      <c r="L66" s="11" t="s">
        <v>95</v>
      </c>
      <c r="M66" s="26" t="s">
        <v>64</v>
      </c>
      <c r="N66" s="13" t="s">
        <v>51</v>
      </c>
    </row>
    <row r="67" spans="1:14" s="20" customFormat="1" ht="202" x14ac:dyDescent="0.5">
      <c r="A67" s="11"/>
      <c r="B67" s="9" t="s">
        <v>14</v>
      </c>
      <c r="C67" s="11" t="s">
        <v>111</v>
      </c>
      <c r="D67" s="11" t="s">
        <v>19</v>
      </c>
      <c r="E67" s="9" t="s">
        <v>76</v>
      </c>
      <c r="F67" s="9" t="s">
        <v>113</v>
      </c>
      <c r="G67" s="12">
        <v>48</v>
      </c>
      <c r="H67" s="11" t="s">
        <v>137</v>
      </c>
      <c r="I67" s="11" t="s">
        <v>79</v>
      </c>
      <c r="J67" s="9" t="s">
        <v>93</v>
      </c>
      <c r="K67" s="11" t="s">
        <v>94</v>
      </c>
      <c r="L67" s="11" t="s">
        <v>95</v>
      </c>
      <c r="M67" s="26" t="s">
        <v>64</v>
      </c>
      <c r="N67" s="13" t="s">
        <v>51</v>
      </c>
    </row>
    <row r="68" spans="1:14" s="20" customFormat="1" ht="202" x14ac:dyDescent="0.5">
      <c r="A68" s="11"/>
      <c r="B68" s="9" t="s">
        <v>14</v>
      </c>
      <c r="C68" s="11" t="s">
        <v>99</v>
      </c>
      <c r="D68" s="11" t="s">
        <v>23</v>
      </c>
      <c r="E68" s="9" t="s">
        <v>76</v>
      </c>
      <c r="F68" s="9" t="s">
        <v>100</v>
      </c>
      <c r="G68" s="12">
        <v>48</v>
      </c>
      <c r="H68" s="11" t="s">
        <v>137</v>
      </c>
      <c r="I68" s="11" t="s">
        <v>79</v>
      </c>
      <c r="J68" s="9" t="s">
        <v>93</v>
      </c>
      <c r="K68" s="11" t="s">
        <v>94</v>
      </c>
      <c r="L68" s="11" t="s">
        <v>95</v>
      </c>
      <c r="M68" s="26" t="s">
        <v>64</v>
      </c>
      <c r="N68" s="13" t="s">
        <v>51</v>
      </c>
    </row>
    <row r="69" spans="1:14" s="20" customFormat="1" ht="202" x14ac:dyDescent="0.5">
      <c r="A69" s="11"/>
      <c r="B69" s="9" t="s">
        <v>14</v>
      </c>
      <c r="C69" s="11" t="s">
        <v>99</v>
      </c>
      <c r="D69" s="11" t="s">
        <v>23</v>
      </c>
      <c r="E69" s="9" t="s">
        <v>76</v>
      </c>
      <c r="F69" s="9" t="s">
        <v>101</v>
      </c>
      <c r="G69" s="12">
        <v>48</v>
      </c>
      <c r="H69" s="11" t="s">
        <v>137</v>
      </c>
      <c r="I69" s="11" t="s">
        <v>79</v>
      </c>
      <c r="J69" s="9" t="s">
        <v>93</v>
      </c>
      <c r="K69" s="11" t="s">
        <v>94</v>
      </c>
      <c r="L69" s="11" t="s">
        <v>95</v>
      </c>
      <c r="M69" s="26" t="s">
        <v>64</v>
      </c>
      <c r="N69" s="13" t="s">
        <v>51</v>
      </c>
    </row>
    <row r="70" spans="1:14" s="20" customFormat="1" ht="202" x14ac:dyDescent="0.5">
      <c r="A70" s="11"/>
      <c r="B70" s="9" t="s">
        <v>14</v>
      </c>
      <c r="C70" s="11" t="s">
        <v>117</v>
      </c>
      <c r="D70" s="11" t="s">
        <v>21</v>
      </c>
      <c r="E70" s="9" t="s">
        <v>76</v>
      </c>
      <c r="F70" s="9" t="s">
        <v>118</v>
      </c>
      <c r="G70" s="12">
        <v>48</v>
      </c>
      <c r="H70" s="11" t="s">
        <v>137</v>
      </c>
      <c r="I70" s="11" t="s">
        <v>79</v>
      </c>
      <c r="J70" s="9" t="s">
        <v>93</v>
      </c>
      <c r="K70" s="11" t="s">
        <v>68</v>
      </c>
      <c r="L70" s="14" t="s">
        <v>69</v>
      </c>
      <c r="M70" s="26" t="s">
        <v>64</v>
      </c>
      <c r="N70" s="13" t="s">
        <v>51</v>
      </c>
    </row>
    <row r="71" spans="1:14" s="20" customFormat="1" ht="202" x14ac:dyDescent="0.5">
      <c r="A71" s="11"/>
      <c r="B71" s="9" t="s">
        <v>14</v>
      </c>
      <c r="C71" s="11" t="s">
        <v>117</v>
      </c>
      <c r="D71" s="11" t="s">
        <v>21</v>
      </c>
      <c r="E71" s="9" t="s">
        <v>76</v>
      </c>
      <c r="F71" s="9" t="s">
        <v>119</v>
      </c>
      <c r="G71" s="12">
        <v>48</v>
      </c>
      <c r="H71" s="11" t="s">
        <v>137</v>
      </c>
      <c r="I71" s="11" t="s">
        <v>79</v>
      </c>
      <c r="J71" s="9" t="s">
        <v>93</v>
      </c>
      <c r="K71" s="11" t="s">
        <v>68</v>
      </c>
      <c r="L71" s="14" t="s">
        <v>69</v>
      </c>
      <c r="M71" s="26" t="s">
        <v>64</v>
      </c>
      <c r="N71" s="13" t="s">
        <v>51</v>
      </c>
    </row>
    <row r="72" spans="1:14" s="20" customFormat="1" ht="202" x14ac:dyDescent="0.5">
      <c r="A72" s="11"/>
      <c r="B72" s="9" t="s">
        <v>14</v>
      </c>
      <c r="C72" s="11" t="s">
        <v>96</v>
      </c>
      <c r="D72" s="11" t="s">
        <v>22</v>
      </c>
      <c r="E72" s="9" t="s">
        <v>76</v>
      </c>
      <c r="F72" s="9" t="s">
        <v>97</v>
      </c>
      <c r="G72" s="12">
        <v>48</v>
      </c>
      <c r="H72" s="11" t="s">
        <v>137</v>
      </c>
      <c r="I72" s="11" t="s">
        <v>79</v>
      </c>
      <c r="J72" s="9" t="s">
        <v>93</v>
      </c>
      <c r="K72" s="11" t="s">
        <v>68</v>
      </c>
      <c r="L72" s="14" t="s">
        <v>69</v>
      </c>
      <c r="M72" s="26" t="s">
        <v>64</v>
      </c>
      <c r="N72" s="13" t="s">
        <v>51</v>
      </c>
    </row>
    <row r="73" spans="1:14" s="20" customFormat="1" ht="202" x14ac:dyDescent="0.5">
      <c r="A73" s="11"/>
      <c r="B73" s="9" t="s">
        <v>14</v>
      </c>
      <c r="C73" s="11" t="s">
        <v>96</v>
      </c>
      <c r="D73" s="11" t="s">
        <v>22</v>
      </c>
      <c r="E73" s="9" t="s">
        <v>76</v>
      </c>
      <c r="F73" s="9" t="s">
        <v>98</v>
      </c>
      <c r="G73" s="12">
        <v>48</v>
      </c>
      <c r="H73" s="11" t="s">
        <v>137</v>
      </c>
      <c r="I73" s="11" t="s">
        <v>79</v>
      </c>
      <c r="J73" s="9" t="s">
        <v>93</v>
      </c>
      <c r="K73" s="11" t="s">
        <v>68</v>
      </c>
      <c r="L73" s="14" t="s">
        <v>69</v>
      </c>
      <c r="M73" s="26" t="s">
        <v>64</v>
      </c>
      <c r="N73" s="13" t="s">
        <v>51</v>
      </c>
    </row>
    <row r="74" spans="1:14" s="20" customFormat="1" ht="202" x14ac:dyDescent="0.5">
      <c r="A74" s="11"/>
      <c r="B74" s="9" t="s">
        <v>14</v>
      </c>
      <c r="C74" s="11" t="s">
        <v>120</v>
      </c>
      <c r="D74" s="11" t="s">
        <v>17</v>
      </c>
      <c r="E74" s="9" t="s">
        <v>76</v>
      </c>
      <c r="F74" s="9" t="s">
        <v>121</v>
      </c>
      <c r="G74" s="12">
        <v>48</v>
      </c>
      <c r="H74" s="11" t="s">
        <v>137</v>
      </c>
      <c r="I74" s="11" t="s">
        <v>79</v>
      </c>
      <c r="J74" s="9" t="s">
        <v>93</v>
      </c>
      <c r="K74" s="11" t="s">
        <v>68</v>
      </c>
      <c r="L74" s="14" t="s">
        <v>69</v>
      </c>
      <c r="M74" s="26" t="s">
        <v>64</v>
      </c>
      <c r="N74" s="13" t="s">
        <v>51</v>
      </c>
    </row>
    <row r="75" spans="1:14" s="20" customFormat="1" ht="202" x14ac:dyDescent="0.5">
      <c r="A75" s="11"/>
      <c r="B75" s="9" t="s">
        <v>14</v>
      </c>
      <c r="C75" s="11" t="s">
        <v>120</v>
      </c>
      <c r="D75" s="11" t="s">
        <v>17</v>
      </c>
      <c r="E75" s="9" t="s">
        <v>76</v>
      </c>
      <c r="F75" s="9" t="s">
        <v>122</v>
      </c>
      <c r="G75" s="12">
        <v>48</v>
      </c>
      <c r="H75" s="11" t="s">
        <v>137</v>
      </c>
      <c r="I75" s="11" t="s">
        <v>79</v>
      </c>
      <c r="J75" s="9" t="s">
        <v>93</v>
      </c>
      <c r="K75" s="11" t="s">
        <v>68</v>
      </c>
      <c r="L75" s="14" t="s">
        <v>69</v>
      </c>
      <c r="M75" s="26" t="s">
        <v>64</v>
      </c>
      <c r="N75" s="13" t="s">
        <v>51</v>
      </c>
    </row>
    <row r="76" spans="1:14" s="20" customFormat="1" ht="202" x14ac:dyDescent="0.5">
      <c r="A76" s="11"/>
      <c r="B76" s="9" t="s">
        <v>14</v>
      </c>
      <c r="C76" s="11" t="s">
        <v>114</v>
      </c>
      <c r="D76" s="11" t="s">
        <v>15</v>
      </c>
      <c r="E76" s="9" t="s">
        <v>76</v>
      </c>
      <c r="F76" s="9" t="s">
        <v>123</v>
      </c>
      <c r="G76" s="12">
        <v>48</v>
      </c>
      <c r="H76" s="11" t="s">
        <v>137</v>
      </c>
      <c r="I76" s="11" t="s">
        <v>79</v>
      </c>
      <c r="J76" s="9" t="s">
        <v>93</v>
      </c>
      <c r="K76" s="11" t="s">
        <v>68</v>
      </c>
      <c r="L76" s="14" t="s">
        <v>69</v>
      </c>
      <c r="M76" s="26" t="s">
        <v>64</v>
      </c>
      <c r="N76" s="13" t="s">
        <v>51</v>
      </c>
    </row>
    <row r="77" spans="1:14" s="20" customFormat="1" ht="202" x14ac:dyDescent="0.5">
      <c r="A77" s="11"/>
      <c r="B77" s="9" t="s">
        <v>14</v>
      </c>
      <c r="C77" s="11" t="s">
        <v>114</v>
      </c>
      <c r="D77" s="11" t="s">
        <v>15</v>
      </c>
      <c r="E77" s="9" t="s">
        <v>76</v>
      </c>
      <c r="F77" s="9" t="s">
        <v>124</v>
      </c>
      <c r="G77" s="12">
        <v>48</v>
      </c>
      <c r="H77" s="11" t="s">
        <v>137</v>
      </c>
      <c r="I77" s="11" t="s">
        <v>79</v>
      </c>
      <c r="J77" s="9" t="s">
        <v>93</v>
      </c>
      <c r="K77" s="11" t="s">
        <v>68</v>
      </c>
      <c r="L77" s="14" t="s">
        <v>69</v>
      </c>
      <c r="M77" s="26" t="s">
        <v>64</v>
      </c>
      <c r="N77" s="13" t="s">
        <v>51</v>
      </c>
    </row>
    <row r="78" spans="1:14" s="20" customFormat="1" ht="202" x14ac:dyDescent="0.5">
      <c r="A78" s="11"/>
      <c r="B78" s="9" t="s">
        <v>14</v>
      </c>
      <c r="C78" s="11" t="s">
        <v>125</v>
      </c>
      <c r="D78" s="11" t="s">
        <v>16</v>
      </c>
      <c r="E78" s="9" t="s">
        <v>76</v>
      </c>
      <c r="F78" s="9" t="s">
        <v>126</v>
      </c>
      <c r="G78" s="12">
        <v>48</v>
      </c>
      <c r="H78" s="11" t="s">
        <v>137</v>
      </c>
      <c r="I78" s="11" t="s">
        <v>79</v>
      </c>
      <c r="J78" s="9" t="s">
        <v>93</v>
      </c>
      <c r="K78" s="11" t="s">
        <v>68</v>
      </c>
      <c r="L78" s="14" t="s">
        <v>69</v>
      </c>
      <c r="M78" s="26" t="s">
        <v>64</v>
      </c>
      <c r="N78" s="13" t="s">
        <v>51</v>
      </c>
    </row>
    <row r="79" spans="1:14" s="20" customFormat="1" ht="202" x14ac:dyDescent="0.5">
      <c r="A79" s="11"/>
      <c r="B79" s="9" t="s">
        <v>14</v>
      </c>
      <c r="C79" s="11" t="s">
        <v>125</v>
      </c>
      <c r="D79" s="11" t="s">
        <v>16</v>
      </c>
      <c r="E79" s="9" t="s">
        <v>76</v>
      </c>
      <c r="F79" s="9" t="s">
        <v>127</v>
      </c>
      <c r="G79" s="12">
        <v>48</v>
      </c>
      <c r="H79" s="11" t="s">
        <v>137</v>
      </c>
      <c r="I79" s="11" t="s">
        <v>79</v>
      </c>
      <c r="J79" s="9" t="s">
        <v>93</v>
      </c>
      <c r="K79" s="11" t="s">
        <v>68</v>
      </c>
      <c r="L79" s="14" t="s">
        <v>69</v>
      </c>
      <c r="M79" s="26" t="s">
        <v>64</v>
      </c>
      <c r="N79" s="13" t="s">
        <v>51</v>
      </c>
    </row>
    <row r="80" spans="1:14" s="20" customFormat="1" ht="202" x14ac:dyDescent="0.5">
      <c r="A80" s="11"/>
      <c r="B80" s="9" t="s">
        <v>14</v>
      </c>
      <c r="C80" s="11" t="s">
        <v>111</v>
      </c>
      <c r="D80" s="11" t="s">
        <v>19</v>
      </c>
      <c r="E80" s="9" t="s">
        <v>76</v>
      </c>
      <c r="F80" s="9" t="s">
        <v>112</v>
      </c>
      <c r="G80" s="12">
        <v>48</v>
      </c>
      <c r="H80" s="11" t="s">
        <v>137</v>
      </c>
      <c r="I80" s="11" t="s">
        <v>79</v>
      </c>
      <c r="J80" s="9" t="s">
        <v>93</v>
      </c>
      <c r="K80" s="11" t="s">
        <v>68</v>
      </c>
      <c r="L80" s="14" t="s">
        <v>69</v>
      </c>
      <c r="M80" s="26" t="s">
        <v>64</v>
      </c>
      <c r="N80" s="13" t="s">
        <v>51</v>
      </c>
    </row>
    <row r="81" spans="1:17" s="20" customFormat="1" ht="202" x14ac:dyDescent="0.5">
      <c r="A81" s="11"/>
      <c r="B81" s="9" t="s">
        <v>14</v>
      </c>
      <c r="C81" s="11" t="s">
        <v>111</v>
      </c>
      <c r="D81" s="11" t="s">
        <v>19</v>
      </c>
      <c r="E81" s="9" t="s">
        <v>76</v>
      </c>
      <c r="F81" s="9" t="s">
        <v>113</v>
      </c>
      <c r="G81" s="12">
        <v>48</v>
      </c>
      <c r="H81" s="11" t="s">
        <v>137</v>
      </c>
      <c r="I81" s="11" t="s">
        <v>79</v>
      </c>
      <c r="J81" s="9" t="s">
        <v>93</v>
      </c>
      <c r="K81" s="11" t="s">
        <v>68</v>
      </c>
      <c r="L81" s="14" t="s">
        <v>69</v>
      </c>
      <c r="M81" s="26" t="s">
        <v>64</v>
      </c>
      <c r="N81" s="13" t="s">
        <v>51</v>
      </c>
    </row>
    <row r="82" spans="1:17" s="20" customFormat="1" ht="202" x14ac:dyDescent="0.5">
      <c r="A82" s="11"/>
      <c r="B82" s="9" t="s">
        <v>14</v>
      </c>
      <c r="C82" s="11" t="s">
        <v>99</v>
      </c>
      <c r="D82" s="11" t="s">
        <v>23</v>
      </c>
      <c r="E82" s="9" t="s">
        <v>76</v>
      </c>
      <c r="F82" s="9" t="s">
        <v>100</v>
      </c>
      <c r="G82" s="12">
        <v>48</v>
      </c>
      <c r="H82" s="11" t="s">
        <v>137</v>
      </c>
      <c r="I82" s="11" t="s">
        <v>79</v>
      </c>
      <c r="J82" s="9" t="s">
        <v>93</v>
      </c>
      <c r="K82" s="11" t="s">
        <v>68</v>
      </c>
      <c r="L82" s="14" t="s">
        <v>69</v>
      </c>
      <c r="M82" s="26" t="s">
        <v>64</v>
      </c>
      <c r="N82" s="13" t="s">
        <v>51</v>
      </c>
    </row>
    <row r="83" spans="1:17" s="20" customFormat="1" ht="202" x14ac:dyDescent="0.5">
      <c r="A83" s="11"/>
      <c r="B83" s="9" t="s">
        <v>14</v>
      </c>
      <c r="C83" s="11" t="s">
        <v>99</v>
      </c>
      <c r="D83" s="11" t="s">
        <v>23</v>
      </c>
      <c r="E83" s="9" t="s">
        <v>76</v>
      </c>
      <c r="F83" s="9" t="s">
        <v>101</v>
      </c>
      <c r="G83" s="12">
        <v>48</v>
      </c>
      <c r="H83" s="11" t="s">
        <v>137</v>
      </c>
      <c r="I83" s="11" t="s">
        <v>79</v>
      </c>
      <c r="J83" s="9" t="s">
        <v>93</v>
      </c>
      <c r="K83" s="11" t="s">
        <v>68</v>
      </c>
      <c r="L83" s="14" t="s">
        <v>69</v>
      </c>
      <c r="M83" s="26" t="s">
        <v>64</v>
      </c>
      <c r="N83" s="13" t="s">
        <v>51</v>
      </c>
    </row>
    <row r="84" spans="1:17" s="20" customFormat="1" ht="66" x14ac:dyDescent="0.5">
      <c r="A84" s="11"/>
      <c r="B84" s="9" t="s">
        <v>14</v>
      </c>
      <c r="C84" s="11" t="s">
        <v>128</v>
      </c>
      <c r="D84" s="11" t="s">
        <v>11</v>
      </c>
      <c r="E84" s="9" t="s">
        <v>76</v>
      </c>
      <c r="F84" s="9" t="s">
        <v>129</v>
      </c>
      <c r="G84" s="12">
        <v>60</v>
      </c>
      <c r="H84" s="11" t="s">
        <v>130</v>
      </c>
      <c r="I84" s="11" t="s">
        <v>79</v>
      </c>
      <c r="J84" s="9" t="s">
        <v>131</v>
      </c>
      <c r="K84" s="9" t="s">
        <v>131</v>
      </c>
      <c r="L84" s="14" t="s">
        <v>132</v>
      </c>
      <c r="M84" s="26" t="s">
        <v>91</v>
      </c>
      <c r="N84" s="13" t="s">
        <v>133</v>
      </c>
    </row>
    <row r="85" spans="1:17" s="20" customFormat="1" ht="13.5" customHeight="1" x14ac:dyDescent="0.5">
      <c r="A85" s="11"/>
      <c r="B85" s="9"/>
      <c r="C85" s="11"/>
      <c r="D85" s="11"/>
      <c r="E85" s="9"/>
      <c r="F85" s="9"/>
      <c r="G85" s="12"/>
      <c r="H85" s="12"/>
      <c r="I85" s="11"/>
      <c r="J85" s="9"/>
      <c r="K85" s="11"/>
      <c r="L85" s="11"/>
      <c r="M85" s="11"/>
      <c r="N85" s="9"/>
      <c r="P85" s="28"/>
      <c r="Q85" s="28"/>
    </row>
    <row r="86" spans="1:17" s="33" customFormat="1" ht="68.25" customHeight="1" x14ac:dyDescent="0.5">
      <c r="A86" s="29"/>
      <c r="B86" s="30"/>
      <c r="C86" s="30"/>
      <c r="D86" s="30"/>
      <c r="E86" s="30"/>
      <c r="F86" s="30"/>
      <c r="G86" s="30"/>
      <c r="H86" s="30"/>
      <c r="I86" s="30"/>
      <c r="J86" s="30"/>
      <c r="K86" s="30"/>
      <c r="L86" s="20"/>
      <c r="M86" s="20"/>
      <c r="N86" s="31"/>
      <c r="O86" s="32"/>
    </row>
    <row r="87" spans="1:17" x14ac:dyDescent="0.5">
      <c r="A87" s="15"/>
      <c r="B87" s="17"/>
      <c r="C87" s="17"/>
      <c r="D87" s="17"/>
      <c r="E87" s="17"/>
      <c r="F87" s="17"/>
      <c r="G87" s="17"/>
      <c r="H87" s="17"/>
      <c r="I87" s="17"/>
      <c r="J87" s="17"/>
      <c r="K87" s="17"/>
    </row>
    <row r="88" spans="1:17" ht="45" customHeight="1" x14ac:dyDescent="0.5">
      <c r="A88" s="21"/>
      <c r="B88" s="17"/>
      <c r="C88" s="17"/>
      <c r="D88" s="17"/>
      <c r="E88" s="17"/>
      <c r="F88" s="17"/>
      <c r="G88" s="17"/>
      <c r="H88" s="17"/>
      <c r="I88" s="17"/>
      <c r="J88" s="17"/>
      <c r="K88" s="17"/>
    </row>
    <row r="89" spans="1:17" x14ac:dyDescent="0.5">
      <c r="A89" s="15"/>
      <c r="B89" s="17"/>
      <c r="C89" s="17"/>
      <c r="D89" s="17"/>
      <c r="E89" s="17"/>
      <c r="F89" s="17"/>
      <c r="G89" s="17"/>
      <c r="H89" s="17"/>
      <c r="I89" s="17"/>
      <c r="J89" s="17"/>
      <c r="K89" s="17"/>
    </row>
    <row r="90" spans="1:17" x14ac:dyDescent="0.5">
      <c r="A90" s="15"/>
      <c r="B90" s="17"/>
      <c r="C90" s="17"/>
      <c r="D90" s="17"/>
      <c r="E90" s="17"/>
      <c r="F90" s="17"/>
      <c r="G90" s="17"/>
      <c r="H90" s="17"/>
      <c r="I90" s="17"/>
      <c r="J90" s="17"/>
      <c r="K90" s="17"/>
    </row>
    <row r="98" spans="1:15" x14ac:dyDescent="0.5">
      <c r="A98" s="7"/>
      <c r="F98" s="7"/>
      <c r="N98" s="7"/>
      <c r="O98" s="7"/>
    </row>
    <row r="101" spans="1:15" ht="15.75" customHeight="1" x14ac:dyDescent="0.5"/>
    <row r="108" spans="1:15" ht="10.5" customHeight="1" x14ac:dyDescent="0.5"/>
  </sheetData>
  <sheetProtection algorithmName="SHA-512" hashValue="CTY1Z8bQu/UuyNuP62aCXAXHahUVCiWI2pOh2SWwAAVy7xRW8gzVa05RL7N/3pb5xmnDIQ5uVxmtxx4EDd18ug==" saltValue="vK8o8GxoYtqT3j7z+LX91A==" spinCount="100000" sheet="1" objects="1" scenarios="1" sort="0" autoFilter="0"/>
  <mergeCells count="3">
    <mergeCell ref="A3:N3"/>
    <mergeCell ref="A2:N2"/>
    <mergeCell ref="A1:N1"/>
  </mergeCells>
  <hyperlinks>
    <hyperlink ref="A2" r:id="rId1" xr:uid="{CC8D958E-6A11-4C34-B83D-11E4C579917A}"/>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x14ac:dyDescent="0.5"/>
  <cols>
    <col min="1" max="1" width="14" bestFit="1" customWidth="1"/>
    <col min="2" max="2" width="23.54296875" style="3" bestFit="1" customWidth="1"/>
    <col min="3" max="3" width="15.453125" style="3" bestFit="1" customWidth="1"/>
    <col min="4" max="4" width="13.26953125" style="3" bestFit="1" customWidth="1"/>
    <col min="5" max="5" width="11.7265625" style="3" bestFit="1" customWidth="1"/>
    <col min="6" max="6" width="109.08984375" style="3" bestFit="1" customWidth="1"/>
    <col min="7" max="7" width="125" bestFit="1" customWidth="1"/>
    <col min="8" max="8" width="68" bestFit="1" customWidth="1"/>
    <col min="9" max="9" width="81.6328125" bestFit="1" customWidth="1"/>
    <col min="10" max="11" width="11.7265625" bestFit="1" customWidth="1"/>
    <col min="12" max="12" width="28.90625" bestFit="1" customWidth="1"/>
    <col min="13" max="13" width="10.08984375" bestFit="1" customWidth="1"/>
  </cols>
  <sheetData>
    <row r="2" spans="1:6" x14ac:dyDescent="0.5">
      <c r="B2"/>
    </row>
    <row r="4" spans="1:6" x14ac:dyDescent="0.5">
      <c r="A4" s="1" t="s">
        <v>4</v>
      </c>
      <c r="B4" s="3" t="s">
        <v>134</v>
      </c>
      <c r="C4"/>
      <c r="D4"/>
      <c r="E4"/>
      <c r="F4"/>
    </row>
    <row r="5" spans="1:6" x14ac:dyDescent="0.5">
      <c r="A5" s="2" t="s">
        <v>91</v>
      </c>
      <c r="B5" s="4">
        <v>9</v>
      </c>
      <c r="C5"/>
      <c r="D5"/>
      <c r="E5"/>
      <c r="F5"/>
    </row>
    <row r="6" spans="1:6" x14ac:dyDescent="0.5">
      <c r="A6" s="2" t="s">
        <v>50</v>
      </c>
      <c r="B6" s="4">
        <v>21</v>
      </c>
      <c r="C6"/>
      <c r="D6"/>
      <c r="E6"/>
      <c r="F6"/>
    </row>
    <row r="7" spans="1:6" x14ac:dyDescent="0.5">
      <c r="A7" s="2" t="s">
        <v>64</v>
      </c>
      <c r="B7" s="4">
        <v>50</v>
      </c>
      <c r="C7"/>
      <c r="D7"/>
      <c r="E7"/>
      <c r="F7"/>
    </row>
    <row r="8" spans="1:6" x14ac:dyDescent="0.5">
      <c r="A8" s="2" t="s">
        <v>8</v>
      </c>
      <c r="B8" s="4">
        <v>80</v>
      </c>
      <c r="C8"/>
      <c r="D8"/>
      <c r="E8"/>
      <c r="F8"/>
    </row>
    <row r="9" spans="1:6" x14ac:dyDescent="0.5">
      <c r="B9"/>
      <c r="C9"/>
      <c r="D9"/>
      <c r="E9"/>
      <c r="F9"/>
    </row>
    <row r="10" spans="1:6" x14ac:dyDescent="0.5">
      <c r="B10"/>
      <c r="C10"/>
      <c r="D10"/>
      <c r="E10"/>
      <c r="F10"/>
    </row>
    <row r="11" spans="1:6" x14ac:dyDescent="0.5">
      <c r="B11"/>
      <c r="C11"/>
      <c r="D11"/>
      <c r="E11"/>
      <c r="F11"/>
    </row>
    <row r="12" spans="1:6" x14ac:dyDescent="0.5">
      <c r="B12"/>
      <c r="C12"/>
      <c r="D12"/>
      <c r="E12"/>
      <c r="F12"/>
    </row>
    <row r="13" spans="1:6" x14ac:dyDescent="0.5">
      <c r="B13"/>
      <c r="C13"/>
      <c r="D13"/>
      <c r="E13"/>
      <c r="F13"/>
    </row>
    <row r="14" spans="1:6" x14ac:dyDescent="0.5">
      <c r="A14" s="2"/>
      <c r="B14" s="4"/>
      <c r="C14"/>
      <c r="D14"/>
      <c r="E14"/>
      <c r="F14"/>
    </row>
    <row r="15" spans="1:6" x14ac:dyDescent="0.5">
      <c r="A15" s="2"/>
      <c r="B15" s="4"/>
      <c r="C15"/>
      <c r="D15"/>
      <c r="E15"/>
      <c r="F15"/>
    </row>
    <row r="16" spans="1:6" x14ac:dyDescent="0.5">
      <c r="A16" s="2"/>
      <c r="B16" s="4"/>
      <c r="C16"/>
      <c r="D16"/>
      <c r="E16"/>
      <c r="F16"/>
    </row>
    <row r="17" spans="1:6" x14ac:dyDescent="0.5">
      <c r="A17" s="2"/>
      <c r="B17" s="4"/>
      <c r="C17"/>
      <c r="D17"/>
      <c r="E17"/>
      <c r="F17"/>
    </row>
    <row r="18" spans="1:6" x14ac:dyDescent="0.5">
      <c r="A18" s="2"/>
      <c r="B18" s="4"/>
      <c r="C18"/>
      <c r="D18"/>
      <c r="E18"/>
      <c r="F18"/>
    </row>
    <row r="19" spans="1:6" x14ac:dyDescent="0.5">
      <c r="A19" s="2"/>
      <c r="B19" s="4"/>
      <c r="C19"/>
      <c r="D19"/>
      <c r="E19"/>
      <c r="F19"/>
    </row>
    <row r="20" spans="1:6" x14ac:dyDescent="0.5">
      <c r="A20" s="2"/>
      <c r="B20" s="4"/>
      <c r="C20"/>
      <c r="D20"/>
      <c r="E20"/>
      <c r="F20"/>
    </row>
    <row r="21" spans="1:6" x14ac:dyDescent="0.5">
      <c r="A21" s="2"/>
      <c r="B21" s="4"/>
      <c r="C21"/>
      <c r="D21"/>
      <c r="E21"/>
      <c r="F21"/>
    </row>
    <row r="22" spans="1:6" x14ac:dyDescent="0.5">
      <c r="A22" s="2"/>
      <c r="B22" s="4"/>
      <c r="C22"/>
      <c r="D22"/>
      <c r="E22"/>
      <c r="F22"/>
    </row>
    <row r="23" spans="1:6" x14ac:dyDescent="0.5">
      <c r="A23" s="2"/>
      <c r="B23" s="4"/>
      <c r="C23"/>
      <c r="D23"/>
      <c r="E23"/>
      <c r="F23"/>
    </row>
    <row r="24" spans="1:6" x14ac:dyDescent="0.5">
      <c r="A24" s="2"/>
      <c r="B24" s="4"/>
      <c r="C24"/>
      <c r="D24"/>
      <c r="E24"/>
      <c r="F24"/>
    </row>
    <row r="25" spans="1:6" x14ac:dyDescent="0.5">
      <c r="B25"/>
    </row>
    <row r="26" spans="1:6" x14ac:dyDescent="0.5">
      <c r="B26"/>
    </row>
    <row r="27" spans="1:6" x14ac:dyDescent="0.5">
      <c r="B27"/>
    </row>
    <row r="28" spans="1:6" x14ac:dyDescent="0.5">
      <c r="B28"/>
    </row>
    <row r="29" spans="1:6" x14ac:dyDescent="0.5">
      <c r="B29"/>
    </row>
    <row r="30" spans="1:6" x14ac:dyDescent="0.5">
      <c r="B30"/>
    </row>
    <row r="31" spans="1:6" x14ac:dyDescent="0.5">
      <c r="B31"/>
    </row>
    <row r="32" spans="1:6" x14ac:dyDescent="0.5">
      <c r="B32"/>
    </row>
    <row r="33" spans="2:2" x14ac:dyDescent="0.5">
      <c r="B33"/>
    </row>
    <row r="34" spans="2:2" x14ac:dyDescent="0.5">
      <c r="B34"/>
    </row>
    <row r="35" spans="2:2" x14ac:dyDescent="0.5">
      <c r="B35"/>
    </row>
    <row r="36" spans="2:2" x14ac:dyDescent="0.5">
      <c r="B36"/>
    </row>
    <row r="37" spans="2:2" x14ac:dyDescent="0.5">
      <c r="B37"/>
    </row>
    <row r="38" spans="2:2" x14ac:dyDescent="0.5">
      <c r="B38"/>
    </row>
    <row r="39" spans="2:2" x14ac:dyDescent="0.5">
      <c r="B39"/>
    </row>
    <row r="40" spans="2:2" x14ac:dyDescent="0.5">
      <c r="B40"/>
    </row>
    <row r="41" spans="2:2" x14ac:dyDescent="0.5">
      <c r="B41"/>
    </row>
    <row r="42" spans="2:2" x14ac:dyDescent="0.5">
      <c r="B42"/>
    </row>
    <row r="43" spans="2:2" x14ac:dyDescent="0.5">
      <c r="B43"/>
    </row>
    <row r="44" spans="2:2" x14ac:dyDescent="0.5">
      <c r="B44"/>
    </row>
    <row r="45" spans="2:2" x14ac:dyDescent="0.5">
      <c r="B45"/>
    </row>
    <row r="46" spans="2:2" x14ac:dyDescent="0.5">
      <c r="B46"/>
    </row>
    <row r="47" spans="2:2" x14ac:dyDescent="0.5">
      <c r="B47"/>
    </row>
    <row r="48" spans="2:2" x14ac:dyDescent="0.5">
      <c r="B48"/>
    </row>
    <row r="49" spans="2:2" x14ac:dyDescent="0.5">
      <c r="B49"/>
    </row>
    <row r="50" spans="2:2" x14ac:dyDescent="0.5">
      <c r="B50"/>
    </row>
    <row r="51" spans="2:2" x14ac:dyDescent="0.5">
      <c r="B51"/>
    </row>
    <row r="52" spans="2:2" x14ac:dyDescent="0.5">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3"/>
  <sheetViews>
    <sheetView workbookViewId="0">
      <selection activeCell="B31" sqref="B31"/>
    </sheetView>
  </sheetViews>
  <sheetFormatPr defaultRowHeight="16.5" x14ac:dyDescent="0.5"/>
  <cols>
    <col min="1" max="1" width="34.81640625" bestFit="1" customWidth="1"/>
    <col min="2" max="2" width="54.08984375" style="3" bestFit="1" customWidth="1"/>
    <col min="3" max="3" width="15.453125" style="3" bestFit="1" customWidth="1"/>
    <col min="4" max="4" width="13.26953125" style="3" bestFit="1" customWidth="1"/>
    <col min="5" max="5" width="11.7265625" style="3" bestFit="1" customWidth="1"/>
    <col min="6" max="6" width="19.2695312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x14ac:dyDescent="0.5">
      <c r="A4" s="1" t="s">
        <v>4</v>
      </c>
      <c r="B4" s="3" t="s">
        <v>135</v>
      </c>
      <c r="C4"/>
      <c r="D4"/>
      <c r="E4"/>
      <c r="F4"/>
    </row>
    <row r="5" spans="1:6" x14ac:dyDescent="0.5">
      <c r="A5" s="2" t="s">
        <v>9</v>
      </c>
      <c r="B5" s="4">
        <v>4</v>
      </c>
      <c r="C5"/>
      <c r="D5"/>
      <c r="E5"/>
      <c r="F5"/>
    </row>
    <row r="6" spans="1:6" x14ac:dyDescent="0.5">
      <c r="A6" s="6" t="s">
        <v>5</v>
      </c>
      <c r="B6" s="4">
        <v>4</v>
      </c>
      <c r="C6"/>
      <c r="D6"/>
      <c r="E6"/>
      <c r="F6"/>
    </row>
    <row r="7" spans="1:6" x14ac:dyDescent="0.5">
      <c r="A7" s="2" t="s">
        <v>14</v>
      </c>
      <c r="B7" s="4">
        <v>73</v>
      </c>
      <c r="C7"/>
      <c r="D7"/>
      <c r="E7"/>
      <c r="F7"/>
    </row>
    <row r="8" spans="1:6" x14ac:dyDescent="0.5">
      <c r="A8" s="6" t="s">
        <v>6</v>
      </c>
      <c r="B8" s="4">
        <v>51</v>
      </c>
      <c r="C8"/>
      <c r="D8"/>
      <c r="E8"/>
    </row>
    <row r="9" spans="1:6" x14ac:dyDescent="0.5">
      <c r="A9" s="6" t="s">
        <v>7</v>
      </c>
      <c r="B9" s="4">
        <v>22</v>
      </c>
      <c r="C9"/>
      <c r="D9"/>
      <c r="E9"/>
    </row>
    <row r="10" spans="1:6" x14ac:dyDescent="0.5">
      <c r="A10" s="2" t="s">
        <v>24</v>
      </c>
      <c r="B10" s="4">
        <v>3</v>
      </c>
      <c r="C10"/>
      <c r="D10"/>
      <c r="E10"/>
    </row>
    <row r="11" spans="1:6" x14ac:dyDescent="0.5">
      <c r="A11" s="6" t="s">
        <v>5</v>
      </c>
      <c r="B11" s="4">
        <v>2</v>
      </c>
      <c r="C11"/>
      <c r="D11"/>
      <c r="E11"/>
    </row>
    <row r="12" spans="1:6" x14ac:dyDescent="0.5">
      <c r="A12" s="6" t="s">
        <v>7</v>
      </c>
      <c r="B12" s="4">
        <v>1</v>
      </c>
      <c r="C12"/>
      <c r="D12"/>
      <c r="E12"/>
    </row>
    <row r="13" spans="1:6" x14ac:dyDescent="0.5">
      <c r="A13" s="2" t="s">
        <v>8</v>
      </c>
      <c r="B13" s="4">
        <v>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Steven Hamel</DisplayName>
        <AccountId>45</AccountId>
        <AccountType/>
      </UserInfo>
      <UserInfo>
        <DisplayName>Jeffery Tremelling</DisplayName>
        <AccountId>16</AccountId>
        <AccountType/>
      </UserInfo>
      <UserInfo>
        <DisplayName>Hien Dinh</DisplayName>
        <AccountId>64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4" ma:contentTypeDescription="Create a new document." ma:contentTypeScope="" ma:versionID="0d6d8bb7a6aefb3812d8245515f9e7fc">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830ce486140e2415b4667be03979f1d"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B5ED9B2-D8CD-4E1D-8F0F-FD3980A529C9}">
  <ds:schemaRefs>
    <ds:schemaRef ds:uri="24879866-3892-4add-9372-0b3ceeab9e68"/>
    <ds:schemaRef ds:uri="http://purl.org/dc/elements/1.1/"/>
    <ds:schemaRef ds:uri="http://schemas.microsoft.com/office/2006/metadata/properties"/>
    <ds:schemaRef ds:uri="http://schemas.microsoft.com/office/2006/documentManagement/types"/>
    <ds:schemaRef ds:uri="f28f7ba6-a355-48b9-b7df-be7f964397d9"/>
    <ds:schemaRef ds:uri="http://schemas.openxmlformats.org/package/2006/metadata/core-properties"/>
    <ds:schemaRef ds:uri="http://purl.org/dc/terms/"/>
    <ds:schemaRef ds:uri="http://schemas.microsoft.com/office/infopath/2007/PartnerControls"/>
    <ds:schemaRef ds:uri="http://purl.org/dc/dcmitype/"/>
    <ds:schemaRef ds:uri="http://www.w3.org/XML/1998/namespace"/>
  </ds:schemaRefs>
</ds:datastoreItem>
</file>

<file path=customXml/itemProps2.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3.xml><?xml version="1.0" encoding="utf-8"?>
<ds:datastoreItem xmlns:ds="http://schemas.openxmlformats.org/officeDocument/2006/customXml" ds:itemID="{DAA075E6-032F-457B-BF99-240572479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CATEGORYRISKPIVOT</vt:lpstr>
      <vt:lpstr>COLOR SCENT</vt:lpstr>
      <vt:lpstr>Condoms and Personal Lubricant</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Cancel;Bing Li</dc:creator>
  <cp:keywords/>
  <dc:description/>
  <cp:lastModifiedBy>Hien Dinh</cp:lastModifiedBy>
  <cp:revision/>
  <dcterms:created xsi:type="dcterms:W3CDTF">2015-10-28T13:40:47Z</dcterms:created>
  <dcterms:modified xsi:type="dcterms:W3CDTF">2021-01-05T21:45:06Z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